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cer\Desktop\ITAข้อ12\"/>
    </mc:Choice>
  </mc:AlternateContent>
  <xr:revisionPtr revIDLastSave="0" documentId="13_ncr:1_{FDEB756B-9739-4FA0-8369-64CD7D9434B1}" xr6:coauthVersionLast="47" xr6:coauthVersionMax="47" xr10:uidLastSave="{00000000-0000-0000-0000-000000000000}"/>
  <bookViews>
    <workbookView xWindow="-120" yWindow="-120" windowWidth="20730" windowHeight="11040" activeTab="1" xr2:uid="{AE5833E0-9E61-49BD-8A2B-0BA343704325}"/>
  </bookViews>
  <sheets>
    <sheet name="แบบ สขร.1" sheetId="1" r:id="rId1"/>
    <sheet name="รายงานสรุปผล" sheetId="2" r:id="rId2"/>
  </sheets>
  <definedNames>
    <definedName name="_Hlk196905888" localSheetId="0">'แบบ สขร.1'!#REF!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</calcChain>
</file>

<file path=xl/sharedStrings.xml><?xml version="1.0" encoding="utf-8"?>
<sst xmlns="http://schemas.openxmlformats.org/spreadsheetml/2006/main" count="3005" uniqueCount="1181">
  <si>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</si>
  <si>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</si>
  <si>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</si>
  <si>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</si>
  <si>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</si>
  <si>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</si>
  <si>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</si>
  <si>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</si>
  <si>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</si>
  <si>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</si>
  <si>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</si>
  <si>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</si>
  <si>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</si>
  <si>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</si>
  <si>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</si>
  <si>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</si>
  <si>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</si>
  <si>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</si>
  <si>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</si>
  <si>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</si>
  <si>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</si>
  <si>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</si>
  <si>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</si>
  <si>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</si>
  <si>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</si>
  <si>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ซื้ออาหารเสริม(นม)บรรจุถุง</t>
  </si>
  <si>
    <t>เฉพาะ</t>
  </si>
  <si>
    <t>เจาะจง</t>
  </si>
  <si>
    <t>สหกรณ์โคนมไทย-เดนมาร์ค อ่าวน้อย</t>
  </si>
  <si>
    <t>เสนอราคา 31,204.81.</t>
  </si>
  <si>
    <t>เสนอราคาต่ำสุด</t>
  </si>
  <si>
    <t>ซื้อ 001/2568</t>
  </si>
  <si>
    <t xml:space="preserve"> ลว. 1/ต.ค./67</t>
  </si>
  <si>
    <t>ซื้ออาหารเสริม(นม)บรรจุกล่อง</t>
  </si>
  <si>
    <t>เสนอราคา 73,641.54</t>
  </si>
  <si>
    <t>ซื้อ 002/2568</t>
  </si>
  <si>
    <t xml:space="preserve"> ลว. 2/ต.ค./67</t>
  </si>
  <si>
    <t>ซื้อวัสดุไฟฟ้าและวิทยุ(กองช่าง)</t>
  </si>
  <si>
    <t>หจก.รุ่งเรืองหลังคาเหล็ก</t>
  </si>
  <si>
    <t>เสนอราคา 3,300.00</t>
  </si>
  <si>
    <t>ซื้อ 003/2568</t>
  </si>
  <si>
    <t xml:space="preserve"> ลว. 11/ต.ค./67</t>
  </si>
  <si>
    <t>ซื้อวัสดุอื่น(มิเตอร์น้ำ) กองช่าง</t>
  </si>
  <si>
    <t>ร้านเกียรติชุติพงษ์</t>
  </si>
  <si>
    <t>เสนอราคา 4,500.00</t>
  </si>
  <si>
    <t>ซื้อ 004/2568</t>
  </si>
  <si>
    <t xml:space="preserve"> ลว. 18/ต.ค./67</t>
  </si>
  <si>
    <t>ซื้อครุภัณฑ์การเกษตร รายการมอเตอร์ไฟฟ้าแบบจุ่มน้ำ(ซับเมิสซิเบิ้ล) กองช่าง</t>
  </si>
  <si>
    <t>หจก.อุบลนวภัทร</t>
  </si>
  <si>
    <t>เสนอราคา 72,000.00</t>
  </si>
  <si>
    <t>ซื้อ 005/2568</t>
  </si>
  <si>
    <t xml:space="preserve"> ลว. 24/ต.ค./67</t>
  </si>
  <si>
    <t>ซื้อวัสดุคอมพิวเตอร์ สำนักปลัด</t>
  </si>
  <si>
    <t>หจก.ไพศาลวิทยา เสนอราคา</t>
  </si>
  <si>
    <t xml:space="preserve">หจก.ไพศาลวิทยา </t>
  </si>
  <si>
    <t>ซื้อ 006/2568</t>
  </si>
  <si>
    <t>ซื้อวัสดุก่อสร้าง (สำนักปลัด)</t>
  </si>
  <si>
    <t>ร้านมาโนชกิจเจริญ</t>
  </si>
  <si>
    <t>เสนอราคา 1,220.00</t>
  </si>
  <si>
    <t>ซื้อ 007/2568</t>
  </si>
  <si>
    <t xml:space="preserve"> ลว. 25/ต.ค./67</t>
  </si>
  <si>
    <t>ซื้อวัสดุเชื้อเพลิงและหล่อลื่น (สำนักปลัด)</t>
  </si>
  <si>
    <t>เสนอราคา 630.00</t>
  </si>
  <si>
    <t>ซื้อ 008/2568</t>
  </si>
  <si>
    <t>ซื้อวัสดุไฟฟ้าและวิทยุ (สำนักปลัด)</t>
  </si>
  <si>
    <t>เสนอราคา 950.00</t>
  </si>
  <si>
    <t>ซื้อ 009/2568</t>
  </si>
  <si>
    <t xml:space="preserve"> ลว. 28/ต.ค./67</t>
  </si>
  <si>
    <t>จ้างเหมาบริการเพื่อปฏิบัติงานพัสดุ นางสาวจีระภา บุญมา 3เดือน</t>
  </si>
  <si>
    <t>นางสาวจีระภา บุญมา</t>
  </si>
  <si>
    <t>เสนอราคา 27,000.00</t>
  </si>
  <si>
    <t>จ้าง 001/2568</t>
  </si>
  <si>
    <t>จ้างเหมาบริการปฏิบัติงานเกี่ยวกับงานสาธารณสุข 3เดือน เดือนละ9,000บาท</t>
  </si>
  <si>
    <t>นายณัฐพล กิ่งเกษ</t>
  </si>
  <si>
    <t>จ้าง 002/2568</t>
  </si>
  <si>
    <t>จ้างเหมาบริการปฏิบัติงานเกี่ยวกับงานด้านไฟฟ้า 3เดือน เดือนละ9,000บาท</t>
  </si>
  <si>
    <t>นายลำแพน สุขรี่</t>
  </si>
  <si>
    <t>จ้าง 003/2568</t>
  </si>
  <si>
    <t>จ้างเหมาบริการปฏิบัติงานเกี่ยวกับงานด้านก่อสร้าง 3เดือน เดือนละ9,000บาท</t>
  </si>
  <si>
    <t>นายธีรยุทธ ปุณประวัติ</t>
  </si>
  <si>
    <t>จ้าง 004/2568</t>
  </si>
  <si>
    <t>นายนนทชัย ศรีชัย</t>
  </si>
  <si>
    <t>จ้าง 005/2568</t>
  </si>
  <si>
    <t>จ้างเหมาบริการปฏิบัติงานเกี่ยวกับงานด้านพัฒนาชุมชน 3เดือน เดือนละ9,000บาท</t>
  </si>
  <si>
    <t>นางสาวทิพวรรณ สุระเสน</t>
  </si>
  <si>
    <t>จ้าง 006/2568</t>
  </si>
  <si>
    <t>จ้างเหมาบริการปฏิบัติงานเกี่ยวกับงานด้านป้องกันบรรเทาสาธารณภัย 3เดือน เดือนละ9,000บาท</t>
  </si>
  <si>
    <t>นายกฤษณะ ชูจิตร</t>
  </si>
  <si>
    <t>จ้าง 007/2568</t>
  </si>
  <si>
    <t>จ้างเหมาบริการปฏิบัติงานเกี่ยวกับงานด้านการเรียนการสอน 3เดือน เดือนละ9,000บาท</t>
  </si>
  <si>
    <t>นางสาวไพรวัลย์ นัยนิตย์</t>
  </si>
  <si>
    <t>จ้าง 008/2568</t>
  </si>
  <si>
    <t>จ้างเหมาบริการปฏิบัติงานเกี่ยวกับงานด้านรักษาความสะอาด 3เดือน เดือนละ9,000บาท</t>
  </si>
  <si>
    <t>นายหนูกาล ทองนาค</t>
  </si>
  <si>
    <t>จ้าง 009/2568</t>
  </si>
  <si>
    <t>จ้างเหมาบริการถ่ายเอกสารและเข้าเล่มข้อบัญญัติงบประมาณ 2568</t>
  </si>
  <si>
    <t>ร้านอ้นไวนิล</t>
  </si>
  <si>
    <t>เสนอราคา 25,340.00</t>
  </si>
  <si>
    <t>จ้าง 010/2568</t>
  </si>
  <si>
    <t xml:space="preserve"> ลว. 8/ต.ค./67</t>
  </si>
  <si>
    <t>จ้างเหมาเช่าเครื่องถ่ายเอกสาร กองคลัง</t>
  </si>
  <si>
    <t>หจก.แอดวานซ์โซลูชั่นโอเอ</t>
  </si>
  <si>
    <t>เสนอราคา 32,400.00</t>
  </si>
  <si>
    <t>หจก.แอดวานซ์โซลูชั่นโอเอ32,400.00</t>
  </si>
  <si>
    <t>จ้างเหมาเช่าเครื่องถ่ายเอกสาร  สำนักปลัด ห้องพัฒนาชุมชน</t>
  </si>
  <si>
    <t>เสนอราคา 26,400.00</t>
  </si>
  <si>
    <t>หจก.แอดวานซ์โซลูชั่นโอเอ 26,400.00</t>
  </si>
  <si>
    <t>จ้างเหมาจัดทำป้ายไวนิล ตามโครงการจัดเก็บการบริหารจัดการขยะ ประจำปีงบประมาณ 2568</t>
  </si>
  <si>
    <t>ร้านปิ่นปั่นโฆษณา</t>
  </si>
  <si>
    <t>เสนอราคา 2,000.00</t>
  </si>
  <si>
    <t>จ้าง 011/2568</t>
  </si>
  <si>
    <t xml:space="preserve">จ้างเหมาบริการจัดทำพวงมาลาดอกไม้สด </t>
  </si>
  <si>
    <t>ร้านกิ๊บดอกไม้สด</t>
  </si>
  <si>
    <t>เสนอราคา 1,000.00</t>
  </si>
  <si>
    <t>จ้าง 012/2568</t>
  </si>
  <si>
    <t>จ้างเหมาบริการติดตั้งเว็บไซต์และพื้นที่จัดเก็บข้อมูลเว็บไซต์</t>
  </si>
  <si>
    <t>หจก.นกฮูกสตูดิโอ</t>
  </si>
  <si>
    <t>เสนอราคา 5,000.00</t>
  </si>
  <si>
    <t>จ้าง 013/2568</t>
  </si>
  <si>
    <t xml:space="preserve"> ลว. 15/ต.ค./67</t>
  </si>
  <si>
    <t>ซื้ออาหารเสริม(นม) บรรจุถัง2/2567</t>
  </si>
  <si>
    <t>ซื้อ 010/2568</t>
  </si>
  <si>
    <t>ลว. 1/พ.ย./67</t>
  </si>
  <si>
    <t>ซื้อวัสดุสำนักงาน(ใบเสร็จรับเงิน)</t>
  </si>
  <si>
    <t>ศรีสะเกษการพิมพ์</t>
  </si>
  <si>
    <t>เสนอราคา 9,600.00</t>
  </si>
  <si>
    <t>ซื้อ 011/2568</t>
  </si>
  <si>
    <t>ลว. 14/พ.ย./67</t>
  </si>
  <si>
    <t>ซื้อวัสดุคอมพิวเตอร์ (กองคลัง)</t>
  </si>
  <si>
    <t>หจก.ทวินไอที เสนอราคา</t>
  </si>
  <si>
    <t xml:space="preserve">หจก.ทวินไอที </t>
  </si>
  <si>
    <t>ซื้อ 012/2568</t>
  </si>
  <si>
    <t>ซื้อวัสดุเชื้อเพลิงและหล่อลื่น กองช่าง</t>
  </si>
  <si>
    <t>หจก.รุ่งเรืองปิโตรเลี่ยม 2020</t>
  </si>
  <si>
    <t>เสนอราคา 2,007.60</t>
  </si>
  <si>
    <t xml:space="preserve">หจก.รุ่งเรืองปิโตรเลี่ยม 2020 </t>
  </si>
  <si>
    <t>ซื้อ 013/2568</t>
  </si>
  <si>
    <t>ลว. 15/พ.ย./67</t>
  </si>
  <si>
    <t>ซื้อวัสดุเชื้อเพลิงและหล่อลื่น สำนักปลัด</t>
  </si>
  <si>
    <t>เสนอราคา 11,260.50</t>
  </si>
  <si>
    <t>ซื้อ 014/2568</t>
  </si>
  <si>
    <t>ซื้อวัสดุสำนักงานไฟฟ้าและวิทยุ ศพด.วัดบ้านโนนคูณ</t>
  </si>
  <si>
    <t>เสนอราคา 800.00</t>
  </si>
  <si>
    <t>ซื้อ 015/2568</t>
  </si>
  <si>
    <t>ลว. 22/พ.ย./67</t>
  </si>
  <si>
    <t>จ้างเหมาบุคคลภายนอกปฏิบัติหน้าที่เกี่ยวกับงานด้านการเรียนการสอน ศพด.วัดบ้านโนนคูณ จำนวน3เดือน</t>
  </si>
  <si>
    <t>นางสาวประภาร พลศักดิ์</t>
  </si>
  <si>
    <t>จ้าง 016/2568</t>
  </si>
  <si>
    <t>ลว. 01/พ.ย./67</t>
  </si>
  <si>
    <t>จ้างเหมาจัดทำป้ายไวนิล</t>
  </si>
  <si>
    <t>ร้านสีสรรโฟโต้ดิจิตอลแลป</t>
  </si>
  <si>
    <t>เสนอราคา 450.00</t>
  </si>
  <si>
    <t>จ้าง 017/2568</t>
  </si>
  <si>
    <t>ลว. 11/พ.ย./67</t>
  </si>
  <si>
    <t>จ้างเหมาซ่อมบำรุงเครื่องปรับอากาศ (โรงเรียนบ้านหนองมะเกลือ)</t>
  </si>
  <si>
    <t>ร้านแจ้งอิเลคทรอนิกส์</t>
  </si>
  <si>
    <t>เสนอราคา 1,200.00</t>
  </si>
  <si>
    <t>จ้าง 018/2568</t>
  </si>
  <si>
    <t>ลว. 19/พ.ย./67</t>
  </si>
  <si>
    <t>จ้างเหมาซ่อมบำรุงเครื่องปรับอากาศ (สำนักปลัด)</t>
  </si>
  <si>
    <t>จ้าง 019/2568</t>
  </si>
  <si>
    <t>จ้างเหมาซ่อมบำรุงคอมพิวเตอร์(เครื่องปริ้นเตอร์) กองคลัง</t>
  </si>
  <si>
    <t>หจก.ทวินไอที</t>
  </si>
  <si>
    <t>เสนอราคา 2,300.00</t>
  </si>
  <si>
    <t>จ้าง 020/2568</t>
  </si>
  <si>
    <t>จ้างเหมาบริการซ่อมบำรุงเครื่องปรับอากาศ(ศพด.วัดบ้านโนนคูณ)</t>
  </si>
  <si>
    <t>เสนอราคา 1000.00</t>
  </si>
  <si>
    <t>จ้าง 021/2568</t>
  </si>
  <si>
    <t xml:space="preserve">จ้างเหมาบริการซ่อมบำรุงรักษาครุภัณฑ์ยานพาหนะรถน้ำดับเพลิง ทะเบียน บท6892 ศรีสะเกษ  </t>
  </si>
  <si>
    <t>ร้านกิจเจริญเอ็นเตอร์ไพรส์)</t>
  </si>
  <si>
    <t>เสนอราคา 399,966.00</t>
  </si>
  <si>
    <t>จ้าง 022/2568</t>
  </si>
  <si>
    <t>ลว. 20/พ.ย./67</t>
  </si>
  <si>
    <t>จ้างเหมาบริการซ่อมเครื่องปรับอากาศ (ห้องสาธารณสุข)</t>
  </si>
  <si>
    <t>จ้าง 023/2568</t>
  </si>
  <si>
    <t>ห้างหุ้นส่วนจำกัดไพศาลวิทยา</t>
  </si>
  <si>
    <t>ซื้อวัสดุสำนักงาน กองคลัง</t>
  </si>
  <si>
    <t>เสนอราคา 33,262.00</t>
  </si>
  <si>
    <t>ซื้อ 017/2568</t>
  </si>
  <si>
    <t xml:space="preserve"> ลว. 18/ธ.ค./67</t>
  </si>
  <si>
    <t>ซื้อวัสดุคอมพิวเตอร์</t>
  </si>
  <si>
    <t>ศพด.วัดบ้านหนองจิก</t>
  </si>
  <si>
    <t>ห้างหุ้นส่วนจำกัด ทวินไอที</t>
  </si>
  <si>
    <t>เสนอราคา 2,690.00</t>
  </si>
  <si>
    <t>ซื้อ 018/2568</t>
  </si>
  <si>
    <t>ซื้อวัสดุสำนักงาน(สำนักปลัด)</t>
  </si>
  <si>
    <t>เสนอราคา 33,977.00</t>
  </si>
  <si>
    <t>ซื้อ 019/2568</t>
  </si>
  <si>
    <t>ซื้อวัสดุเชื้อเพลิงและหล่อลื่น(สำนักปลัด)</t>
  </si>
  <si>
    <t xml:space="preserve">ห้างหุ้นส่วนจำกัดรุ่งเรืองปิโตรเลียม </t>
  </si>
  <si>
    <t>เสนอราคา12,867.20</t>
  </si>
  <si>
    <t>ห้างหุ้นส่วนจำกัดรุ่งเรืองปิโตรเลียม 12,867.20</t>
  </si>
  <si>
    <t>ซื้อ 020/2568</t>
  </si>
  <si>
    <t xml:space="preserve"> ลว. 20/ธ.ค./67</t>
  </si>
  <si>
    <t>ซื้อวัสดุเชื้อเพลิงและหล่อลื่น(กองช่าง)</t>
  </si>
  <si>
    <t>เสนอราคา1,338.40</t>
  </si>
  <si>
    <t>ห้างหุ้นส่วนจำกัดรุ่งเรืองปิโตรเลียม 1,338.40</t>
  </si>
  <si>
    <t>ซื้อ 021/2568</t>
  </si>
  <si>
    <t>ซื้อวัสดุไฟฟ้าและวิทยุ โครงการ7วันอันตราย</t>
  </si>
  <si>
    <t>เสนอราคา 10,760.00</t>
  </si>
  <si>
    <t>ซื้อ 022/2568</t>
  </si>
  <si>
    <t>ซื้อวัสดุจราจร วิทยุ โครงการ7วันอันตราย</t>
  </si>
  <si>
    <t>ซื้อ 023/2568</t>
  </si>
  <si>
    <t>ซื้อน้ำดื่ม</t>
  </si>
  <si>
    <t>ร้านทองเจริญเฟอร์นิเจอร์</t>
  </si>
  <si>
    <t>เสนอราคา1,140.00</t>
  </si>
  <si>
    <t>ซื้อ 024/2568</t>
  </si>
  <si>
    <t xml:space="preserve"> ลว. 23/ธ.ค./67</t>
  </si>
  <si>
    <t xml:space="preserve">จ้างเหมาบริการซ่อมแซมครื่องปริ้นเตอร์ </t>
  </si>
  <si>
    <t>กองคลัง</t>
  </si>
  <si>
    <t>เสนอราคา 4,440.00</t>
  </si>
  <si>
    <t>จ้าง 024/2568</t>
  </si>
  <si>
    <t xml:space="preserve"> ลว. 2/ธ.ค./67</t>
  </si>
  <si>
    <t>จ้างเหมาบริการซ่อมรถยนต์ส่วนกลาง</t>
  </si>
  <si>
    <t>สำนักปลัด</t>
  </si>
  <si>
    <t>บริษัทโตโยต้าศรีสะเกษ(1993)</t>
  </si>
  <si>
    <t>เสนอราคา 9,325.12</t>
  </si>
  <si>
    <t>จ้าง 025/2568</t>
  </si>
  <si>
    <t xml:space="preserve"> ลว. 9/ธ.ค./67</t>
  </si>
  <si>
    <t>จ้างเหมาบริการซ่อมบำรุงรักษารถส่วนกลาง(รถจักรยานยนต์)</t>
  </si>
  <si>
    <t>นายไกรสรณ์ กันหา</t>
  </si>
  <si>
    <t>เสนอราคา 970.00</t>
  </si>
  <si>
    <t>จ้าง 026/2568</t>
  </si>
  <si>
    <t>จ้างเหมาบริการจัดทำพานบายศรี โครงการงานบุญคุณลานกุ้มข้าวใหญ่</t>
  </si>
  <si>
    <t>ประจำปีงบประมาณ2568</t>
  </si>
  <si>
    <t>นายจีรนันท์ ศรีแก้วกุล</t>
  </si>
  <si>
    <t>เสนอราคา 15,000.00</t>
  </si>
  <si>
    <t>จ้าง 027/2568</t>
  </si>
  <si>
    <t>จ้างเหมาบริการจัดหาชุดแสดงรำบวงสรวงโครงการงานบุญคุณลานกุ้มข้าวใหญ่ ประจำปีงบประมาณ2568</t>
  </si>
  <si>
    <t>นายธีรวัฒน์ ปอทอง</t>
  </si>
  <si>
    <t>เสนอราคา 30,000.00</t>
  </si>
  <si>
    <t>จ้าง 028/2568</t>
  </si>
  <si>
    <t xml:space="preserve">จ้างเหมาบริการจัดตกแต่งขบวนรถแห่ </t>
  </si>
  <si>
    <t>โครงการงานบุญคุณลานกุ้มข้าวใหญ่ ประจำปีงบประมาณ2568</t>
  </si>
  <si>
    <t>นายสมคิด พิละ</t>
  </si>
  <si>
    <t>จ้าง 029/2568</t>
  </si>
  <si>
    <t xml:space="preserve">จ้างเหมาบริการจัดทำตรายาง </t>
  </si>
  <si>
    <t>งานพัฒนาชุมชน</t>
  </si>
  <si>
    <t>เสนอราคา 2,700.00</t>
  </si>
  <si>
    <t>จ้าง 030/2568</t>
  </si>
  <si>
    <t>จ้างเหมาบริการจัดทำป้าย โครงการ7วันอันตราย</t>
  </si>
  <si>
    <t>เสนอราคา14,400.00</t>
  </si>
  <si>
    <t>จ้าง 031/2568</t>
  </si>
  <si>
    <t xml:space="preserve">จ้างเหมาบริการปรับปรุงเว็บไซต์ อบต.โนนค้อ </t>
  </si>
  <si>
    <t>เสนอราคา 7,500.00</t>
  </si>
  <si>
    <t>จ้าง 032/2568</t>
  </si>
  <si>
    <t>ซื้ออาหารเสริม(นม)</t>
  </si>
  <si>
    <t>เสนอราคาสหกรณ์โคนมไทยเดนมาร์คอ่าวน้อย จำกัด</t>
  </si>
  <si>
    <t>สหกรณ์โคนมไทยเดนมาร์ค</t>
  </si>
  <si>
    <t>อ่าวน้อย จำกัด</t>
  </si>
  <si>
    <t>ซื้อ 025/2568</t>
  </si>
  <si>
    <t xml:space="preserve"> ลว. 2/ม.ค./68</t>
  </si>
  <si>
    <t>ซื้อวัสดุงานบ้านงานครัว (สำนักปลัด)</t>
  </si>
  <si>
    <t>เสนอราคา 20,000.00</t>
  </si>
  <si>
    <t>ซื้อ 026/2568</t>
  </si>
  <si>
    <t xml:space="preserve"> ลว. 6/ม.ค./68</t>
  </si>
  <si>
    <t>ซื้อวัสดุอุปกรณ์-โครงการ big cleaning day ศพด.วัดบ้านโนนคูณ</t>
  </si>
  <si>
    <t>เสนอราคา 4,975.00</t>
  </si>
  <si>
    <t>ซื้อ 027/2568</t>
  </si>
  <si>
    <t xml:space="preserve"> ลว. 10/ม.ค./68</t>
  </si>
  <si>
    <t>ซื้อวัสดุอุปกรณ์-โครงการ big cleaning day ศพด.วัดทักษิณธรรมนิเวศน์</t>
  </si>
  <si>
    <t>เสนอราคา 4,990.00</t>
  </si>
  <si>
    <t>ซื้อ 028/2568</t>
  </si>
  <si>
    <t>ซื้อวัสดุอุปกรณ์-โครงการ big cleaning day ศพด.วัดบ้านหนองจิก</t>
  </si>
  <si>
    <t>ซื้อ 029/2568</t>
  </si>
  <si>
    <t>ซื้อวัสดุสำนักงาน จำนวน10รายการ</t>
  </si>
  <si>
    <t>(กองช่าง)</t>
  </si>
  <si>
    <t>หจก.ไพศาลวิทยา</t>
  </si>
  <si>
    <t>เสนอราคา 9,124.00</t>
  </si>
  <si>
    <t>ซื้อ 030/2568</t>
  </si>
  <si>
    <t xml:space="preserve"> ลว. 16/ม.ค./68</t>
  </si>
  <si>
    <t>ซื้อวัสดุสำนักงานควบคุมและตรวจสอบภายใน จำนวน15รายการ</t>
  </si>
  <si>
    <t>เสนอราคา 9,487.00</t>
  </si>
  <si>
    <t>ซื้อ 031/2568</t>
  </si>
  <si>
    <t>ซื้อ 032/2568</t>
  </si>
  <si>
    <t xml:space="preserve"> ลว. 22/ม.ค./68</t>
  </si>
  <si>
    <t>หจก.รุ่งเรืองปิโตรเลียม</t>
  </si>
  <si>
    <t>ซื้อ 033/2568</t>
  </si>
  <si>
    <t>เสนอราคา 14,980.20</t>
  </si>
  <si>
    <t>ซื้อ 034/2568</t>
  </si>
  <si>
    <t>ซื้อวัสดุคอมพิวเตอร์ (กองช่าง)</t>
  </si>
  <si>
    <t>เสนอราคา 39,380.00</t>
  </si>
  <si>
    <t>ซื้อ 035/2568</t>
  </si>
  <si>
    <t>ซื้อวัสดุคอมพิวเตอร์ (กองการศึกษา)</t>
  </si>
  <si>
    <t>เสนอราคา 5,800.00</t>
  </si>
  <si>
    <t>ซื้อ 036/2568</t>
  </si>
  <si>
    <t>ซื้อวัสดุสำนักงาน จำนวน8รายการ</t>
  </si>
  <si>
    <t>(กองการศึกษา)</t>
  </si>
  <si>
    <t>เสนอราคา 14,265..00</t>
  </si>
  <si>
    <t>14,265..00</t>
  </si>
  <si>
    <t>ซื้อ 037/2568</t>
  </si>
  <si>
    <t xml:space="preserve"> ลว. 23/ม.ค./68</t>
  </si>
  <si>
    <t>ซื้อวัสดุสำนักงาน</t>
  </si>
  <si>
    <t>(โรงเรียนบ้านหนองมะเกลือ)</t>
  </si>
  <si>
    <t>เสนอราคา 11,550.00</t>
  </si>
  <si>
    <t>ซื้อ 038/2568</t>
  </si>
  <si>
    <t>ซื้อถุงยังชีพ</t>
  </si>
  <si>
    <t>นางสาวคำปุ่น นารี</t>
  </si>
  <si>
    <t>เสนอราคา 700.00</t>
  </si>
  <si>
    <t>ซื้อ 039/2568</t>
  </si>
  <si>
    <t xml:space="preserve">ซื้อครุภัณฑ์งานบ้านงานครัว รายการตู้กดน้ำ </t>
  </si>
  <si>
    <t>เสนอราคา 11,500.00</t>
  </si>
  <si>
    <t>ซื้อ 040/2568</t>
  </si>
  <si>
    <t xml:space="preserve"> ลว. 24/ม.ค./68</t>
  </si>
  <si>
    <t>จ้างเหมาบริการเพื่อปฏิบัติหน้าที่เกี่ยวกับงานพัสดุ (กองคลัง) 3เดือน เดือนละ9,000บาท</t>
  </si>
  <si>
    <t>จ้าง 033/2568</t>
  </si>
  <si>
    <t>จ้างเหมาบริการเพื่อปฏิบัติหน้าที่เกี่ยวกับงานด้านสาธารณะสุข (สำนักปลัด) 3เดือน เดือนละ9,000บาท</t>
  </si>
  <si>
    <t>จ้าง 034/2568</t>
  </si>
  <si>
    <t>จ้างเหมาบริการเพื่อปฏิบัติหน้าที่เกี่ยวกับงานซ่อมแซมไฟฟ้า (กองช่าง) 3เดือน เดือนละ9,000บาท</t>
  </si>
  <si>
    <t>จ้าง 035/2568</t>
  </si>
  <si>
    <t>จ้างเหมาบริการเพื่อปฏิบัติหน้าที่เกี่ยวกับงานก่อสร้าง (กองช่าง) เดือนละ9,000บาท</t>
  </si>
  <si>
    <t>เสนอราคา 9,000.00</t>
  </si>
  <si>
    <t>จ้าง 036/2568</t>
  </si>
  <si>
    <t>จ้างเหมาบริการเพื่อปฏิบัติหน้าที่เกี่ยวกับงานประปา (กองช่าง) 3เดือน เดือนละ9,000บาท</t>
  </si>
  <si>
    <t>จ้าง 037/2568</t>
  </si>
  <si>
    <t>จ้างเหมาบริการเพื่อปฏิบัติหน้าที่เกี่ยวกับงานด้านพัฒนาชุมชน (สำนักปลัด)  เดือนละ9,000บาท</t>
  </si>
  <si>
    <t>จ้าง 038/2568</t>
  </si>
  <si>
    <t>จ้างเหมาบริการเพื่อปฏิบัติหน้าที่เกี่ยวกับงานด้านป้องกันบรรเทาสาธารณภัย (สำนักปลัด) 3เดือน เดือนละ9,000บาท</t>
  </si>
  <si>
    <t>จ้าง 039/2568</t>
  </si>
  <si>
    <t xml:space="preserve">จ้างเหมาบริการเพื่อปฏิบัติหน้าที่เกี่ยวกับงานด้านรักษาความสะอาด ภารโรง  </t>
  </si>
  <si>
    <t>เสนอราคา 3,900.00</t>
  </si>
  <si>
    <t>จ้าง 040/2568</t>
  </si>
  <si>
    <t>จ้างเหมาบริการเพื่อปฏิบัติหน้าที่เกี่ยวกับงานด้านการศึกษา 3เดือน เดือนละ9,000บาท</t>
  </si>
  <si>
    <t>จ้าง 041/2568</t>
  </si>
  <si>
    <t>จ้างเหมาบริการซ่อมแซมครุภัณฑ์สำนักงาน (กองคลัง)</t>
  </si>
  <si>
    <t>จ้าง 042/2568</t>
  </si>
  <si>
    <t>จ้างเหมาบริการจัดทำตรายาง (กองคลัง)</t>
  </si>
  <si>
    <t>เสนอราคา 1,800.00</t>
  </si>
  <si>
    <t>จ้าง 043/2568</t>
  </si>
  <si>
    <t xml:space="preserve"> ลว. 15/ม.ค./68</t>
  </si>
  <si>
    <t>จ้างเหมาบริการจัดทำตรายาง (กองการศึกษา)</t>
  </si>
  <si>
    <t>เสนอราคา 300.00</t>
  </si>
  <si>
    <t>จ้าง 044/2568</t>
  </si>
  <si>
    <t>จ้างเหมาจัดทำป้ายไวนิล พระบรมฉายาลักษณ์ รัชกาลที่10 (กองการศึกษา)</t>
  </si>
  <si>
    <t>เสนอราคา 1,680.00</t>
  </si>
  <si>
    <t>จ้าง 045/2568</t>
  </si>
  <si>
    <t>จ้างเหมาบริการซ่อมแซมโครงสร้างซุ้มพระบรมฉายาลักษณ์ รัชกาลที่10</t>
  </si>
  <si>
    <t>ร้านพีพี แอนด์ ดี ไอเดีย</t>
  </si>
  <si>
    <t>เสนอราคา 35,000.00</t>
  </si>
  <si>
    <t>จ้าง 046/2568</t>
  </si>
  <si>
    <t>จ้างเหมาบริการจัดทำตรายาง สำนักปลัด</t>
  </si>
  <si>
    <t>จ้าง 047/2568</t>
  </si>
  <si>
    <t>จ้างเหมาบริการจัดทำตรายางสติ๊กเกอร์ สำนักปลัด จำนวน1รายการ</t>
  </si>
  <si>
    <t>เสนอราคา 200.00</t>
  </si>
  <si>
    <t>จ้าง 048/2568</t>
  </si>
  <si>
    <t xml:space="preserve"> ลว. 28/ม.ค./68</t>
  </si>
  <si>
    <t>จ้างเหมาบริการซ่อมแซมห้องน้ำของ</t>
  </si>
  <si>
    <t>ศพด.วัดทักษิณธรรมนิเวศน์</t>
  </si>
  <si>
    <t>เสนอราคา 26,000.00</t>
  </si>
  <si>
    <t>จ้าง 049/2568</t>
  </si>
  <si>
    <t>จ้างเหมาบริการวางระบบประปา ของ ศพด.วัดบ้านหนองจิก</t>
  </si>
  <si>
    <t>เสนอราคา 25,400.00</t>
  </si>
  <si>
    <t>จ้าง 050/2568</t>
  </si>
  <si>
    <t>ซื้อวัสดุก่อสร้าง(กองช่าง)</t>
  </si>
  <si>
    <t>เสนอราคา2,170</t>
  </si>
  <si>
    <t>ร้านเกียติชุติพงษ์</t>
  </si>
  <si>
    <t>ซื้อ 041/2568</t>
  </si>
  <si>
    <t xml:space="preserve"> ลว. 5/ก.พ./68</t>
  </si>
  <si>
    <t>ซื้อวัสดุก่อสร้างงานประปา</t>
  </si>
  <si>
    <t>เสนอราคา 39,135</t>
  </si>
  <si>
    <t>ซื้อ 042/2568</t>
  </si>
  <si>
    <t>ซื้อวัสดุอื่น(กองช่าง)</t>
  </si>
  <si>
    <t>เสนอราคา 9,750</t>
  </si>
  <si>
    <t>ซื้อ 043/2568</t>
  </si>
  <si>
    <t>ซื้อวัสดุยานพาหนะและขนส่ง</t>
  </si>
  <si>
    <t>เสนอราคา 2,024</t>
  </si>
  <si>
    <t>ซื้อ 044/2568</t>
  </si>
  <si>
    <t>ซื้อครุภัณฑ์สำนักงานโต๊ะทำงาน</t>
  </si>
  <si>
    <t>(ศพด.วัดบ้านหนองจิก)</t>
  </si>
  <si>
    <t>เสนอราคา 9,500</t>
  </si>
  <si>
    <t>ซื้อ 045/2568</t>
  </si>
  <si>
    <t xml:space="preserve"> ลว. 7/ก.พ./68</t>
  </si>
  <si>
    <t>ซื้อครุภัณฑ์สำนักงาน โต๊ะทำงาน</t>
  </si>
  <si>
    <t>(ศพด.วัดทักษิณธรรมณิเวศ)</t>
  </si>
  <si>
    <t>เสนอราคา 19,000</t>
  </si>
  <si>
    <t>ซื้อ 046/2568</t>
  </si>
  <si>
    <t>ซื้อครุภัณฑ์สำนักงาน(งานวางแผนสถิติและวิชาการ)</t>
  </si>
  <si>
    <t>เสนอราคา 3,000</t>
  </si>
  <si>
    <t>ซื้อ 047/2568</t>
  </si>
  <si>
    <t>ซื้อวัสดุสำนักงาน(กองคลัง)</t>
  </si>
  <si>
    <t>เสนอราคา 12,500</t>
  </si>
  <si>
    <t>ซื้อ 048/2568</t>
  </si>
  <si>
    <t>ซื้อครุภัณฑ์สำนักงาน</t>
  </si>
  <si>
    <t>(งานสังคมสงเคราะห์)</t>
  </si>
  <si>
    <t>ซื้อ 049/2568</t>
  </si>
  <si>
    <t>(งานควบคุมตรวจสอบภายใน)</t>
  </si>
  <si>
    <t>ซื้อ 050/2568</t>
  </si>
  <si>
    <t>ซื้อครุภัณฑ์สำนักงาน(งานสาธารณะสุข)</t>
  </si>
  <si>
    <t>ซื้อ 051/2568</t>
  </si>
  <si>
    <t>เสนอราคา 54,956</t>
  </si>
  <si>
    <t>ซื้อ 052/2568</t>
  </si>
  <si>
    <t>(ศพด.วัดทักษิณธรรมณิเวศน์)</t>
  </si>
  <si>
    <t>หจก.ไพศาล</t>
  </si>
  <si>
    <t>เสนอราคา 9,400</t>
  </si>
  <si>
    <t>ซื้อ 053/2568</t>
  </si>
  <si>
    <t xml:space="preserve"> ลว. 10/ก.พ./68</t>
  </si>
  <si>
    <t>(ศพด.วัดบ้านโนนคูณ)</t>
  </si>
  <si>
    <t>ซื้อ 054/2568</t>
  </si>
  <si>
    <t>เสนอราคา 9,360</t>
  </si>
  <si>
    <t>ซื้อ 055/2568</t>
  </si>
  <si>
    <t>ซื้อวัสดุอุปกรณ์ในโครงการ big cleaning day</t>
  </si>
  <si>
    <t>เสนอราคา 15,030</t>
  </si>
  <si>
    <t>ซื้อ 056/2568</t>
  </si>
  <si>
    <t>ซื้อวัสดุเชื้อเพลิงและหล่อลื่น(ช่าง)</t>
  </si>
  <si>
    <t>หจก.รุ่งเรื่องปิโตรเลียม 2020</t>
  </si>
  <si>
    <t>เสนอราคา 2,676.80</t>
  </si>
  <si>
    <t xml:space="preserve">หจก.รุ่งเรื่องปิโตรเลียม </t>
  </si>
  <si>
    <t>ซื้อ 057/2568</t>
  </si>
  <si>
    <t xml:space="preserve"> ลว. 13/ก.พ./68</t>
  </si>
  <si>
    <t>ซื้อวัสดุเชื้อเพลิงและหล่อลื่น(สป)</t>
  </si>
  <si>
    <t>เสนอราคา 15,348.20</t>
  </si>
  <si>
    <t>ซื้อ 058/2568</t>
  </si>
  <si>
    <t>ซื้อวัสดุสำนักงานคอมพิวเตอร์</t>
  </si>
  <si>
    <t>เสนอราคา 10,760</t>
  </si>
  <si>
    <t>ซื้อ 059/2568</t>
  </si>
  <si>
    <t xml:space="preserve"> ลว. 14/ก.พ./68</t>
  </si>
  <si>
    <t>ซื้อ 060/2568</t>
  </si>
  <si>
    <t>ซื้อ 061/2568</t>
  </si>
  <si>
    <t>ซื้อวัสดุคอมพิวเตอร์รายการสายชาร์จโน๊ทบุ๊คAcer</t>
  </si>
  <si>
    <t>เสนอราคา 650</t>
  </si>
  <si>
    <t>ซื้อ 062/2568</t>
  </si>
  <si>
    <t xml:space="preserve"> ลว. 17/ก.พ./68</t>
  </si>
  <si>
    <t>ซื้อครุภัณฑ์สำนักงาน(โรงเรียนบ้านหนองมะเกลือ)</t>
  </si>
  <si>
    <t>เสนอราคา 52,500</t>
  </si>
  <si>
    <t>ซื้อ 063/2568</t>
  </si>
  <si>
    <t xml:space="preserve"> ลว. 19/ก.พ./68</t>
  </si>
  <si>
    <t>ซื้อวัสดุคอมพิวเตอร์(แผนงานสาธารณสุข)</t>
  </si>
  <si>
    <t>เสนอราคา 18,830</t>
  </si>
  <si>
    <t>ซื้อ 064/2568</t>
  </si>
  <si>
    <t>ซื้อครุภัณฑ์สำนักงาน (สป)</t>
  </si>
  <si>
    <t>ร้านมีสมหวัง</t>
  </si>
  <si>
    <t>เสนอราคา 42,800</t>
  </si>
  <si>
    <t>ซื้อ 065/2568</t>
  </si>
  <si>
    <t xml:space="preserve"> ลว. 27/ก.พ./68</t>
  </si>
  <si>
    <t>จ้างเหมาบริการซ่อมแซมเครื่องถ่ายเอกสาร(กองการศึกษา)</t>
  </si>
  <si>
    <t>เสนอราคา 20,000</t>
  </si>
  <si>
    <t>จ้าง 051/2568</t>
  </si>
  <si>
    <t xml:space="preserve"> ลว. 3/ก.พ/68</t>
  </si>
  <si>
    <t>จ้างเหมาบริการบุคคลเพื่อปฏิบัติงานด้านก่อสร้าง(กองช่าง)</t>
  </si>
  <si>
    <t>นายธีระยุทธ ปุณประวัติ</t>
  </si>
  <si>
    <t>จ้าง 052/2568</t>
  </si>
  <si>
    <t>จ้างเหมาบริการบุคคลเพื่อปฏิบัติงานด้านสนับสนุนงานของศูนย์พัฒนาเด็กเล็กวัดบ้านโนนคูณ</t>
  </si>
  <si>
    <t>นางสาวประภาพร พลศักดิ์</t>
  </si>
  <si>
    <t>จ้าง 053/2568</t>
  </si>
  <si>
    <t>จ้างเหมาบริการบุคคลเพื่อปฏิบัติงานด้านสวัสดิการและสังคมสงเคราะห์</t>
  </si>
  <si>
    <t>นางสาวทิพวรรณ สุรเสน</t>
  </si>
  <si>
    <t>จ้าง 054/2568</t>
  </si>
  <si>
    <t>จ้างเหมาบริการซ่อมบำรุงรถยนต์ส่วนกลาง ทะเบียน กน 3177ศก</t>
  </si>
  <si>
    <t>บริษัท โตโยต้า ศรีสะเกษ 1993 จำกัด</t>
  </si>
  <si>
    <t>เสนอราคา 3,541.70</t>
  </si>
  <si>
    <t>จ้าง 055/2568</t>
  </si>
  <si>
    <t xml:space="preserve"> ลว. 7/ก.พ/68</t>
  </si>
  <si>
    <t>จ้างเหมาบริการทาสีรั้วหน้า อบต.โนนค้อ</t>
  </si>
  <si>
    <t>ร้านโชคจันดา</t>
  </si>
  <si>
    <t>จ้าง 056/2568</t>
  </si>
  <si>
    <t xml:space="preserve"> ลว. 11/ก.พ/68</t>
  </si>
  <si>
    <t>จ้าง 057/2568</t>
  </si>
  <si>
    <t xml:space="preserve"> ลว. 14/ก.พ/68</t>
  </si>
  <si>
    <t>จ้าง 058/2568</t>
  </si>
  <si>
    <t>จ้างเหมาบริการซ่อมแซมห้องน้ำ อบต.โนนค้อ</t>
  </si>
  <si>
    <t>จ้าง 059/2568</t>
  </si>
  <si>
    <t>จ้าง 060/2568</t>
  </si>
  <si>
    <t>จ้าง 061/2568</t>
  </si>
  <si>
    <t xml:space="preserve"> ลว. 26/ก.พ/68</t>
  </si>
  <si>
    <t>สหกรณ์โคนมไทย-เดนมาร์คอ่าวน้อย</t>
  </si>
  <si>
    <t>เสนอราคา 132,354.72</t>
  </si>
  <si>
    <t xml:space="preserve">ซื้อ 066/2568 </t>
  </si>
  <si>
    <t>ซื้อผ้าเพื่อจัดสถานที่ในวันท้องถิ่นไทย</t>
  </si>
  <si>
    <t>เสนอราคา 7,925</t>
  </si>
  <si>
    <t>ซื้อ 067/2568</t>
  </si>
  <si>
    <t xml:space="preserve"> ลว. 13/มี.ค./68</t>
  </si>
  <si>
    <t>หจก.รุ่งเรืองปิโตรเลียมื 2020</t>
  </si>
  <si>
    <t>ซื้อ 068/2568</t>
  </si>
  <si>
    <t xml:space="preserve"> ลว. 17/มี.ค./68</t>
  </si>
  <si>
    <t>เสนอราคา 18,595.30</t>
  </si>
  <si>
    <t>ซื้อ 069/2568</t>
  </si>
  <si>
    <t>ซื้อน้ำดื่ม(สป)</t>
  </si>
  <si>
    <t>หจก.ทองเจริญเฟอร์นิเจอร์</t>
  </si>
  <si>
    <t>ซื้อ 070/2568</t>
  </si>
  <si>
    <t>ซื้อวัสดุไฟฟ้าและวิทยุ(กองคลัง)</t>
  </si>
  <si>
    <t>ซื้อ 071/2568</t>
  </si>
  <si>
    <t>ซื้อวัสดุอุปกรณ์ในโครงการส่งเสริมอาชีพให้กับสตรี(งานพ.ช.)</t>
  </si>
  <si>
    <t>ร้านคำปุ่นการค้า</t>
  </si>
  <si>
    <t>ซื้อ 072/2568</t>
  </si>
  <si>
    <t xml:space="preserve"> ลว. 20/มี.ค./68</t>
  </si>
  <si>
    <t>ซื้อครุภัณฑ์งานบ้านงานครัว รายการเครื่องตัดหญ้าแบบข้อแข็ง(รร.บ้านหนองมะเกลือ)บ.ตั้งแซเยี้ยง จำกัด</t>
  </si>
  <si>
    <t>บริษัทตั้งแซเยี้ยง</t>
  </si>
  <si>
    <t>ซื้อ 073/2568</t>
  </si>
  <si>
    <t xml:space="preserve"> ลว. 26/มี.ค./68</t>
  </si>
  <si>
    <t>ซื้อเครื่องแต่งกายชุด อปพร (งานป้องกันและบรรเทา)จำนวน 14ชุด</t>
  </si>
  <si>
    <t>ร้านส.สุมาลีกันทรลักษ์</t>
  </si>
  <si>
    <t>ซื้อ 074/2568</t>
  </si>
  <si>
    <t>เสนอราคา 14,000.00</t>
  </si>
  <si>
    <t>จ้างเหมาบริการซ่อมแซมครุภัณฑ์คอมพิวเตอร์ (กองการศึกษา)</t>
  </si>
  <si>
    <t>จ้างเหมาบริการซ่อมแซมครุภัณฑ์คอมพิวเตอร์ (งานป้องกัน)</t>
  </si>
  <si>
    <t>จ้างเหมาบริการจัดทำป้ายไวนิล big cleaning day</t>
  </si>
  <si>
    <t>จ้างเหมาบริการซ่อมแซมประตู(กองคลัง)</t>
  </si>
  <si>
    <t>นายวิชาชัย  คะนึงนิต</t>
  </si>
  <si>
    <t>ซื้อวัสดุเครื่องแต่งกายรายการชุดดับเพลิงหมวกดับเพลิงและฮู้ดกันไฟ</t>
  </si>
  <si>
    <t>ซื้อ 075/2568</t>
  </si>
  <si>
    <t xml:space="preserve"> ลว. 28/มี.ค./68</t>
  </si>
  <si>
    <t>ซื้อวัสดุดับเพลิง(งานป้องกันและบรรเทาสาธารณภัย</t>
  </si>
  <si>
    <t>ซื้อ 076/2568</t>
  </si>
  <si>
    <t>จ้างเหมายานพาหนะรถบัสปรับอากาศ 2ชั้น vip โครงการพัฒนาศักยภาพบุคลากรปีงบประมาณ 2568</t>
  </si>
  <si>
    <t>หจก.ฉัตรวิไล 963</t>
  </si>
  <si>
    <t>จ้าง 062/2568</t>
  </si>
  <si>
    <t xml:space="preserve"> ลว. 3/มี.ค/68</t>
  </si>
  <si>
    <t>จ้างเหมาบริการเครื่องปรับอากาศ</t>
  </si>
  <si>
    <t>(กองคลัง)</t>
  </si>
  <si>
    <t>ร้านแจ้งอิแลคทรอนิค</t>
  </si>
  <si>
    <t>เสนอราคา 3,800</t>
  </si>
  <si>
    <t>จ้าง 063/2568</t>
  </si>
  <si>
    <t xml:space="preserve"> ลว. /มี.ค./68</t>
  </si>
  <si>
    <t>จ้างเหมาบริการจัดทำพานพุ่มและมาลัยกร(ร้านกิ๊ฟดอกไม้สด)</t>
  </si>
  <si>
    <t>ร้านกิ๊ฟดอกไม้สด</t>
  </si>
  <si>
    <t>เสนอราคา 1,200</t>
  </si>
  <si>
    <t>จ้าง 064/2568</t>
  </si>
  <si>
    <t>จ้างจัดทำป้ายไวนิลโครงการส่งเสริมอาชีพให้กับสตรี(ร้านสีสรรโฟโต้ดิจิตอลแลป)</t>
  </si>
  <si>
    <t>เสนอราคา 562</t>
  </si>
  <si>
    <t>จ้างเหมาซ่อมบำรุงครุภัณฑ์คอมพิวเตอร์กองคลัง(หจก.ทวินไอที)</t>
  </si>
  <si>
    <t>เสนอราคา 4,580</t>
  </si>
  <si>
    <t>ซื้อ 066/2568</t>
  </si>
  <si>
    <t xml:space="preserve"> ลว. 24/มี.ค./68</t>
  </si>
  <si>
    <t>จ้างเหมาบุคคลภายนอกเพื่อสำรวจจำนวนสุนัขและแมว(น.ส.เปรมศิรินทร์ สะอาด)</t>
  </si>
  <si>
    <t>น.ส.เปรมศิรินทร์ สะอาด</t>
  </si>
  <si>
    <t xml:space="preserve"> ลว. 25/มี.ค./68</t>
  </si>
  <si>
    <t>จ้างเหมาบริการปรับปรุง/ซ่อมแซมระบบไฟฟ้าอาคารโรงเรียนบ้านหนองมะเกลือ(ร้านเกียรติชุติพงษ์)</t>
  </si>
  <si>
    <t xml:space="preserve"> ลว. 31/มี.ค./68</t>
  </si>
  <si>
    <t>ซื้อวัสดุ-อุปกรณ์ตามโครงการฟื้นฟูสมรรถภาพผู้พิการ ผู้สูงอายุประจำปีงบประมาณ 2568</t>
  </si>
  <si>
    <t>ร้านค้าคำปุ่น</t>
  </si>
  <si>
    <t>เสนอราคา 35,700</t>
  </si>
  <si>
    <t xml:space="preserve">ซื้อ 077/2568 </t>
  </si>
  <si>
    <t xml:space="preserve"> ลว.3/เม.ย./68</t>
  </si>
  <si>
    <t>ซื้อวัสดุไฟฟ้าและวิทยุงานป้องกันและบรรเทาสาธารณภัย</t>
  </si>
  <si>
    <t>นายเมธาสิทธิ์ คำแหง</t>
  </si>
  <si>
    <t>เสนอราคา 7,300</t>
  </si>
  <si>
    <t>ซื้อ 078/2568</t>
  </si>
  <si>
    <t xml:space="preserve"> ลว. 3/เม.ย./68</t>
  </si>
  <si>
    <t>ซื้อครุภัณฑ์สำนักงาน รายการตู้เหล็กเก็บเอกสาร (กองคลัง) จำนวน 5 หลัง</t>
  </si>
  <si>
    <t>ร้านเมืองทองโมเดิร์นโฮม</t>
  </si>
  <si>
    <t>เสนอราคา 33,000</t>
  </si>
  <si>
    <t>ซื้อ 079/2568</t>
  </si>
  <si>
    <t xml:space="preserve"> ลว. 4/เม.ย./68</t>
  </si>
  <si>
    <t>ซื้อครุภัณฑ์สำนักงาน รายการตู้เหล็กเก็บเอกสาร (กองช่าง) จำนวน 4 หลัง</t>
  </si>
  <si>
    <t>เสนอราคา 26,400</t>
  </si>
  <si>
    <t>ซื้อ 080/2568</t>
  </si>
  <si>
    <t>ซื้อครุภัณฑ์สำนักงาน รายการตู้เหล็กเก็บเอกสาร (งานสาธารณสุข) จำนวน 1 หลัง</t>
  </si>
  <si>
    <t>ซื้อ 081/2568</t>
  </si>
  <si>
    <t>ซื้อครุภัณฑ์สำนักงาน รายการตู้เหล็กเก็บเอกสาร (งานสังคมสงเคราะห์) จำนวน 1 หลัง</t>
  </si>
  <si>
    <t>ซื้อ 082/2568</t>
  </si>
  <si>
    <t>ซื้อครุภัณฑ์สำนักงาน รายการตู้เหล็กเก็บเอกสาร (งานควบคุมภายใน) จำนวน 1 หลัง</t>
  </si>
  <si>
    <t>ซื้อ 083/2568</t>
  </si>
  <si>
    <t>ซื้อวัสดุคอมพิวเตอร์ กองการศึกษา</t>
  </si>
  <si>
    <t>ซื้อ 084/2568</t>
  </si>
  <si>
    <t xml:space="preserve"> ลว. 8/เม.ย./68</t>
  </si>
  <si>
    <t>ซื้อวัสดุอุปกรณ์โครงการป้องกันและแก้ไขไฟป่าหมอกควัน และฟุ่นละอองขนาดเล็ก PM.25</t>
  </si>
  <si>
    <t>ร้านเซฟ เซฟ โซน</t>
  </si>
  <si>
    <t>ซื้อ 085/2568</t>
  </si>
  <si>
    <t>ซื้อวัสดุวิทยาศาสตร์หรือการแพทย์ (กองช่าง)</t>
  </si>
  <si>
    <t>ร้านไอรีน ป.พาณิชย์</t>
  </si>
  <si>
    <t>ซื้อ 086/2568</t>
  </si>
  <si>
    <t xml:space="preserve"> ลว. 17/เม.ย/68</t>
  </si>
  <si>
    <t>ซื้อวัสดุเชื้อเพลิงและหล่อลื่น (สป)</t>
  </si>
  <si>
    <t>หจก.รุ่งเรืองปิโตรเลียม 2020</t>
  </si>
  <si>
    <t>ซื้อ 087/2568</t>
  </si>
  <si>
    <t xml:space="preserve"> ลว. 18/เม.ย/68</t>
  </si>
  <si>
    <t>ซื้อวัสดุเชื้อเพลิงและหล่อลื่น (กองช่าง)</t>
  </si>
  <si>
    <t>ซื้อสารกำจัดลูกน้ำยุงลายและสารเคมีกำจัดยุงลาย ตามโครงการควบคุมและป้องกันโรคติดต่อจากยุงลาย โรคไขเลือดออก โรคไข้ปอดข้อยุงลายและโรคติดต่อเชื้อไวรัสซิก้า             ประจำ ปีงบประมาณ 2568</t>
  </si>
  <si>
    <t>จ้าง 089/2568</t>
  </si>
  <si>
    <t xml:space="preserve"> ลว. 21/เม.ย/68</t>
  </si>
  <si>
    <t>หจก.อุบลเซนทรัลสปอร์ต</t>
  </si>
  <si>
    <t>จ้าง 090/2568</t>
  </si>
  <si>
    <t xml:space="preserve"> ลว. 23/เม.ย/68</t>
  </si>
  <si>
    <t>ซื้อวัสดุคอมพิวเตอร์ (งานสังคมสงเคราะห์)สำนักปลัด</t>
  </si>
  <si>
    <t>ซื้อ 091/2568</t>
  </si>
  <si>
    <t xml:space="preserve"> ลว. 24/เม.ย/68</t>
  </si>
  <si>
    <t>ซื้อวัคซีนป้องกันโรคพิษสุนัขบ้าสำหรับสัตว์ ประจำปีงบประมาณ 2568</t>
  </si>
  <si>
    <t>หจก.ฟ้าลิขิต</t>
  </si>
  <si>
    <t>ซื้อวัสดุอุปกรณ์สำหรับใช้ในการดำเนินโครงการสัตว์ปลอดโรคคนปลอดภัย ประจำปีงบประมาณ 2568</t>
  </si>
  <si>
    <t>ซื้อ 093/2568</t>
  </si>
  <si>
    <t>จ้างเหมาบริการบุคคภายนอกเพื่อปฏิบัติงานสนับสนุนงานศูนย์พัฒนาเด็กเล็ก วัดบ้านหนองจิก</t>
  </si>
  <si>
    <t>จ้าง 069/2568</t>
  </si>
  <si>
    <t xml:space="preserve"> ลว. 1/เม.ย/68</t>
  </si>
  <si>
    <t>จ้างเหมาบริการบุคคภายนอกเพื่อปฏิบัติงานด้านไฟฟ้า</t>
  </si>
  <si>
    <t>จ้าง 070/2568</t>
  </si>
  <si>
    <t>จ้างเหมาบริการบุคคภายนอกเพื่อปฏิบัติงานด้านจัดเก็บรายได้</t>
  </si>
  <si>
    <t>จ้าง 071/2568</t>
  </si>
  <si>
    <t>จ้างเหมาบริการบุคคภายนอกเพื่อปฏิบัติงานด้านสาธารณสุข</t>
  </si>
  <si>
    <t>จ้าง 072/2568</t>
  </si>
  <si>
    <t>จ้างเหมาบริการบุคคภายนอกเพื่อปฏิบัติงานด้านงานป้องกันและบรรเทาสาธารณภัย</t>
  </si>
  <si>
    <t>นายกฤษณ ชูจิตร</t>
  </si>
  <si>
    <t>จ้าง 073/2568</t>
  </si>
  <si>
    <t>จ้างเหมาบริการบุคคภายนอกเพื่อปฏิบัติงานด้านงานกิจการประปา</t>
  </si>
  <si>
    <t>จ้าง 074/2568</t>
  </si>
  <si>
    <t>จ้างเหมาบริการจัดทำป้ายโครงการจัดตั้งศูนย์ปฏิบัติการร่วมป้องกันแลละลดอุบัติเหตุทางถนนช่วงเทศกาลสงกรานต์</t>
  </si>
  <si>
    <t>เสนอราคา 20,800</t>
  </si>
  <si>
    <t>จ้าง 075/2568</t>
  </si>
  <si>
    <t xml:space="preserve"> ลว. 3/เม.ย/68</t>
  </si>
  <si>
    <t>จ้างเหมาจัดทำป้ายไวนิลโครงการส่งเสริมการบริหารจัดการขยะ</t>
  </si>
  <si>
    <t>จ้าง 076/2568</t>
  </si>
  <si>
    <t>จ้างเหมาจัดทำป้ายไวนิลในโครงการป้องกันและแกไขไฟป่าหมอกควันและฝุ่นละอองขนาดเล็ก PM 2.5</t>
  </si>
  <si>
    <t>ร้านอ้นไงนิล</t>
  </si>
  <si>
    <t>จ้าง 077/2568</t>
  </si>
  <si>
    <t xml:space="preserve"> ลว. 8/เม.ย/68</t>
  </si>
  <si>
    <t>จ้างเหมาเจาะบ่อบาดาลประปาหมู่ 7 บ้านโปร่ง</t>
  </si>
  <si>
    <t>นายกาญจนะ สายเคน</t>
  </si>
  <si>
    <t>จ้าง 078/2568</t>
  </si>
  <si>
    <t>จ้างเหมาบริการซ่อมบำรุงรถยนต์ส่วนกลางเปลี่ยนแบตเตอร์รี่ทะเบียน 8985 ศก</t>
  </si>
  <si>
    <t>ร้านอาวินแบตเตอร์รี่</t>
  </si>
  <si>
    <t>จ้าง 079/2568</t>
  </si>
  <si>
    <t>จ้างเหมาบริการซ่อมครุภัณฑ์สำนักงานเครื่องปรับอากาศ(กองคลัง)</t>
  </si>
  <si>
    <t>ร้านสำโรงเซอร์วิส</t>
  </si>
  <si>
    <t>จ้าง 080/2568</t>
  </si>
  <si>
    <t>จ้างเหมาบริการซ่อมครุภัณฑ์สำนักงานเครื่องปรับอากาศ(สำนักปลัด)</t>
  </si>
  <si>
    <t>จ้าง 081/2568</t>
  </si>
  <si>
    <t>จ้างเหมาบริการซ่อมครุภัณฑ์สำนักงานเครื่องปรับอากาศ(ห้องรองปลัด)</t>
  </si>
  <si>
    <t>จ้าง 082/2568</t>
  </si>
  <si>
    <t>ซื้อวัสดุไฟฟ้าและวิทยุ</t>
  </si>
  <si>
    <t>หจก.รุ่งเรืองหลังเหล็ก</t>
  </si>
  <si>
    <t>เสนอราคา 1,440.00</t>
  </si>
  <si>
    <t xml:space="preserve">ซื้อ 094/2568 </t>
  </si>
  <si>
    <t xml:space="preserve"> ลว.7/พ.ค./68</t>
  </si>
  <si>
    <t>หจก.รุ่งเรืองปิโตรเลียม(2020)</t>
  </si>
  <si>
    <t>เสนอราคา 1,947.60</t>
  </si>
  <si>
    <t xml:space="preserve">ซื้อ 096/2568 </t>
  </si>
  <si>
    <t xml:space="preserve"> ลว.15/พ.ค./68</t>
  </si>
  <si>
    <t>เสนอราคา 17,613.70</t>
  </si>
  <si>
    <t xml:space="preserve">ซื้อ 097/2568 </t>
  </si>
  <si>
    <t xml:space="preserve">ซื้อ 098/2568 </t>
  </si>
  <si>
    <t>ซื้อวัสดุคอมพิวเตอร์(กองคลัง)</t>
  </si>
  <si>
    <t xml:space="preserve">ซื้อ 099/2568 </t>
  </si>
  <si>
    <t>ซื้อครุภัณฑ์ก่อสร้างเครื่องมือทดสอบค่ายุบตัวของคอนกรีต(zlump test)</t>
  </si>
  <si>
    <t>หจก.สุรินทร์ ก่อสร้าง 2015</t>
  </si>
  <si>
    <t>ซื้อ 100/2568</t>
  </si>
  <si>
    <t xml:space="preserve"> ลว.16/พ.ค./68</t>
  </si>
  <si>
    <t>ซื้อครุภัณฑ์ก่อสร้างแบบหล่อลูกปูนคอนกรีต</t>
  </si>
  <si>
    <t>ซื้อ 101/2568</t>
  </si>
  <si>
    <t>ซื้อครุภัณฑ์ก่อสร้าง(เครื่องเชื่อมไฟฟ้า)</t>
  </si>
  <si>
    <t>ซื้อ 102/2568</t>
  </si>
  <si>
    <t>ซื้อครุภัณฑ์ก่อสร้าง(เครื่องเจาะถนน)</t>
  </si>
  <si>
    <t>ซื้อ 103/2568</t>
  </si>
  <si>
    <t>ซื้อวัสดุคอมพิวเตอร์(กองการศึกษา)</t>
  </si>
  <si>
    <t>ซื้อ 104/2568</t>
  </si>
  <si>
    <t xml:space="preserve"> ลว.28/พ.ค./68</t>
  </si>
  <si>
    <t>ซื้อวัสดุ-อุปกรณ์ตามโครงการเทิดทูลฯวันที่ 3 มิ.ย. 2568</t>
  </si>
  <si>
    <t>ห.จ.ก.ไพศาลวิทยา</t>
  </si>
  <si>
    <t>ซื้อ 105/2568</t>
  </si>
  <si>
    <t>ซื้อวัสดุ-อุปกรณ์ตามโครงการเทิดทูลฯวันที่ 28 ก.ค. 2568</t>
  </si>
  <si>
    <t>ซื้อ 106/2568</t>
  </si>
  <si>
    <t xml:space="preserve"> ลว.29/พ.ค./68</t>
  </si>
  <si>
    <t>จ้างเหมาบริการฉีดวัคซีนป้องกันโรคพิษสุนัขบ้า ประจำปีงบประมาณ 2568</t>
  </si>
  <si>
    <t>นายวิเชียร ป้องพา</t>
  </si>
  <si>
    <t>จ้าง 083/2568</t>
  </si>
  <si>
    <t xml:space="preserve"> ลว. 1/พ.ค./68</t>
  </si>
  <si>
    <t>จ้างเหมาบริการเพื่อปฏิบัติงานศพด.วัดบ้านโนนคูณ(น.ส.ประภาพร พละศักดิ์)</t>
  </si>
  <si>
    <t>น.ส.ประภาพร พลละศักดิ์</t>
  </si>
  <si>
    <t>จ้าง 084/2568</t>
  </si>
  <si>
    <t>จ้างเหมาบริการซ่อมเครื่องปรับอากาศศพด.วัดทักษิณธรรมนิเวศน์</t>
  </si>
  <si>
    <t>นายไพบูลย์ ผิวญาณ</t>
  </si>
  <si>
    <t>จ้าง 085/2568</t>
  </si>
  <si>
    <t xml:space="preserve"> ลว. 7/พ.ค./68</t>
  </si>
  <si>
    <t>จ้างเหมาบริการซ่อมแซมรถยนต์ส่วนกลาง ทะเบียน 8985</t>
  </si>
  <si>
    <t>บ.โตโยต้า ศรีสะเกษ (1993)</t>
  </si>
  <si>
    <t xml:space="preserve"> จ้าง 086/2568</t>
  </si>
  <si>
    <t>จ้างเหมาบริการซ่อมแซมครุภัณฑ์คอมพิวเตอร์(สป)</t>
  </si>
  <si>
    <t>จ้าง 087/2568</t>
  </si>
  <si>
    <t>จ้างเหมบริการซ่อมบำรุงรถยนต์ส่วนกลางทะเบียน 8985</t>
  </si>
  <si>
    <t>จ้าง 088/2568</t>
  </si>
  <si>
    <t xml:space="preserve"> ลว. 8/พ.ค./68</t>
  </si>
  <si>
    <t>จ้างเหมบริการซ่อมบำรุงรถยนต์ส่วนกลางทะเบียน 3177</t>
  </si>
  <si>
    <t>จ้างซ่อมแซมเครื่องปรับอากาศ อบต โนนค้อ จำนวน 8 เครื่อง</t>
  </si>
  <si>
    <t>นายถนอม สืบหล้า</t>
  </si>
  <si>
    <t xml:space="preserve"> ลว. 15/พ.ค./68</t>
  </si>
  <si>
    <t>จ้างเหมาบริการจัดทำป้ายฟิวเจอร์บอร์ด</t>
  </si>
  <si>
    <t>จ้าง 091/2568</t>
  </si>
  <si>
    <t>จ้างเหมาบริการจัดทำตรายางและสติกเกอร์(สป)</t>
  </si>
  <si>
    <t>จ้าง 092/2568</t>
  </si>
  <si>
    <t xml:space="preserve"> ลว. 23/พ.ค./68</t>
  </si>
  <si>
    <t>จ้างเหมาบริการจัดทำตรายางกองคลัง</t>
  </si>
  <si>
    <t>จ้าง 093/2568</t>
  </si>
  <si>
    <t>ซื้อคอมพิวเตอร์(กองคลัง)จำนวน 3รายการ (หจก.ทวิน)</t>
  </si>
  <si>
    <t>เสนอราคา 8,000.00</t>
  </si>
  <si>
    <t xml:space="preserve">ซื้อ 107/2568 </t>
  </si>
  <si>
    <t xml:space="preserve"> ลว.4/มิ.ย./68</t>
  </si>
  <si>
    <t>ซื้อพันธุ์ปลาตามโครงการโนนค้อร่วมใจรักษาทรัพยากรธรรมชาติและสิ่งแวดล้อม ประจำปี พ.ศ.2568</t>
  </si>
  <si>
    <t>นางสาวไหม  ตุละตอาน</t>
  </si>
  <si>
    <t>เสนอราคา 10,000.00</t>
  </si>
  <si>
    <t xml:space="preserve">ซื้อ 108/2568 </t>
  </si>
  <si>
    <t>ซื้ออาหารเสริมนม 1/2568</t>
  </si>
  <si>
    <t>สหกรณ์โคนมปากช่อง จำกัด</t>
  </si>
  <si>
    <t>เสนอราคา 89,655.30</t>
  </si>
  <si>
    <t xml:space="preserve">ซื้อ 109/2568 </t>
  </si>
  <si>
    <t>ซื้อวัสดุก่อสร้าง(สำนักปลัด)</t>
  </si>
  <si>
    <t xml:space="preserve">ซื้อ 110/2568 </t>
  </si>
  <si>
    <t xml:space="preserve"> ลว.11/มิ.ย./68</t>
  </si>
  <si>
    <t>ซื้อวัสดุเชื้อเพลิงและหล่อลื่น(กองช่าง) ประจำเดือน พ.ค.68</t>
  </si>
  <si>
    <t xml:space="preserve">ซื้อ 111/2568 </t>
  </si>
  <si>
    <t xml:space="preserve"> ลว.13/มิ.ย./68</t>
  </si>
  <si>
    <t>ซื้อวัสดุเชื้อเพลิงและหล่อลื่น(สำนักปลัด) ประจำเดือน พ.ค.68</t>
  </si>
  <si>
    <t xml:space="preserve">ซื้อ 112/2568 </t>
  </si>
  <si>
    <t>ซื้อวัสดุสำนักงาน(สิ่งพิมพ์)รายการใบเสร็จรับเงินค่าน้ำประปา</t>
  </si>
  <si>
    <t>ซื้อ 113/2568</t>
  </si>
  <si>
    <t xml:space="preserve"> ลว.25/มิ.ย./68</t>
  </si>
  <si>
    <t>จ้างซ่อมแซมเครื่องปรับอากาศสำนักปลัด(ห้องแม่บ้าน)</t>
  </si>
  <si>
    <t>เสนอราคา 1,500</t>
  </si>
  <si>
    <t>จ้าง 094/2568</t>
  </si>
  <si>
    <t xml:space="preserve"> ลว. 11/มิ.ย./68</t>
  </si>
  <si>
    <t>จ้างเหมาบริการกำจัดสิ่งปฏิกูล(สูบส้วม)อบต.โนนค้อ</t>
  </si>
  <si>
    <t>นายสมหมาย  ประเคน</t>
  </si>
  <si>
    <t>จ้าง 095/2568</t>
  </si>
  <si>
    <t>จ้างเหมาซ่อมแซมบำรุงรักษายานพาหนะ(เปลี่ยนแบตเตอรรี่รถดับเพลิง)บท 6892 ศก</t>
  </si>
  <si>
    <t>ร้านอาวินแบตเตอรี่</t>
  </si>
  <si>
    <t>จ้าง 096/2568</t>
  </si>
  <si>
    <t xml:space="preserve"> ลว. 24/มิ.ย./68</t>
  </si>
  <si>
    <t>จ้างเหมาบริการซ่อมแซมเครื่องพ่นหมอกควัน</t>
  </si>
  <si>
    <t>ร้านรุ่งเรืองกิจพาณิช</t>
  </si>
  <si>
    <t xml:space="preserve"> จ้าง 097/2568</t>
  </si>
  <si>
    <t xml:space="preserve"> ลว. 25/มิ.ย./68</t>
  </si>
  <si>
    <t>จ้างเหมาซ่อมแซมครุภัณฑ์สำนักงานเครื่องปรับอากาศ(กองคลัง)</t>
  </si>
  <si>
    <t>จ้าง 098/2568</t>
  </si>
  <si>
    <t>ซื้ออาหารเสริมนม1/68</t>
  </si>
  <si>
    <t>เสนอราคา 275,286.90</t>
  </si>
  <si>
    <t xml:space="preserve">ซื้อ 114/2568 </t>
  </si>
  <si>
    <t xml:space="preserve"> ลว.1/ก.ค./68</t>
  </si>
  <si>
    <t>ซื้อวัสดุสำนักงาน(งานวิเคราะห์นโยบายและแผน)</t>
  </si>
  <si>
    <t>เสนอราคา 9,430.00</t>
  </si>
  <si>
    <t xml:space="preserve">ซื้อ 115/2568 </t>
  </si>
  <si>
    <t>ซื้อวัสดุไฟฟ้าและวิทยุงานวิเคราะห์นโยบายและแผน</t>
  </si>
  <si>
    <t xml:space="preserve">ซื้อ 116/2568 </t>
  </si>
  <si>
    <t>ซื้อวัสดุสำนักงาน(งานป้องกันและบรรเทาสาธารณภัย)</t>
  </si>
  <si>
    <t xml:space="preserve">ซื้อ 117/2568 </t>
  </si>
  <si>
    <t>ซื้อวัสดุคอมพิวเตอร์(งานป้องกันและบรรเทาสาธารณภัย)</t>
  </si>
  <si>
    <t xml:space="preserve">ซื้อ 118/2568 </t>
  </si>
  <si>
    <t>ซื้อต้นเทียนสำเร็จรูป เครื่องไทยทานและผ้าอาบน้ำฝน ตามโครงการประเพณีแห่เทียนพรรษา 2568</t>
  </si>
  <si>
    <t>ร้านโนนคูณธรรมภัณฑ์</t>
  </si>
  <si>
    <t xml:space="preserve">ซื้อ 119/2568 </t>
  </si>
  <si>
    <t xml:space="preserve"> ลว.3/ก.ค./68</t>
  </si>
  <si>
    <t>ซื้อครุภัณฑ์วิทยาศาสตร์ ราการเครื่องพ่นละอองฝอยสะพายหลัง VLV Rotary ที่ใช้ในงานสาธารณสุข</t>
  </si>
  <si>
    <t>91,00.00</t>
  </si>
  <si>
    <t>บริษัท ใจดี 3 จำกัด</t>
  </si>
  <si>
    <t xml:space="preserve">ซื้อ 120/2568 </t>
  </si>
  <si>
    <t xml:space="preserve"> ลว.4/ก.ค./68</t>
  </si>
  <si>
    <t>ซื้อวัสดุเชื้อเพลิงและหล่อลื่น สป.</t>
  </si>
  <si>
    <t xml:space="preserve">ซื้อ 121/2568 </t>
  </si>
  <si>
    <t xml:space="preserve"> ลว.7/ก.ค./68</t>
  </si>
  <si>
    <t xml:space="preserve">ซื้อ 122/2568 </t>
  </si>
  <si>
    <t xml:space="preserve">ซื้อ 123/2568 </t>
  </si>
  <si>
    <t xml:space="preserve"> ลว.9/ก.ค./68</t>
  </si>
  <si>
    <t xml:space="preserve">ซื้อ 124/2568 </t>
  </si>
  <si>
    <t xml:space="preserve"> ลว.23/ก.ค./68</t>
  </si>
  <si>
    <t>ซื้อวัสดุคอมพิวเตอร์(สำนักปลัด)งานวิเคราะห์นโยบายและแผน</t>
  </si>
  <si>
    <t xml:space="preserve">ซื้อ 126/2568 </t>
  </si>
  <si>
    <t xml:space="preserve"> ลว.31/ก.ค./68</t>
  </si>
  <si>
    <t>จ้างเหมาบริการบุคลากรเพื่อปฏิบัติงานด้านสาธารณสุข เดือน ก.ค.-ก.ย.68</t>
  </si>
  <si>
    <t>นายณัฐพล  กิ่งเกษ</t>
  </si>
  <si>
    <t xml:space="preserve">จ้าง 099/2568 </t>
  </si>
  <si>
    <t>จ้างเหมาบริการบุคลากรเพื่อปฏิบัติงานป้องกันและบรรเทาสาธารณภัย เดือน ก.ค.-ก.ย.68</t>
  </si>
  <si>
    <t>นายกฤษณะ  ชูจิตร</t>
  </si>
  <si>
    <t xml:space="preserve">จ้าง 100/2568 </t>
  </si>
  <si>
    <t>จ้างเหมาบริการบุคลากรเพื่อปฏิบัติงานปปฏิบัติงานด้านจัดเก็บรายได้ เดือน ก.ค.-ก.ย.68</t>
  </si>
  <si>
    <t>นางสาวจีระภา  บุญมา</t>
  </si>
  <si>
    <t xml:space="preserve">จ้าง 101/2568 </t>
  </si>
  <si>
    <t>จ้างเหมาบริการบุคลากรเพื่อปฏิบัติงานด้านการเรียนการสอน เดือน ก.ค.-ก.ย.68</t>
  </si>
  <si>
    <t xml:space="preserve">นางสาวไพรวัลย์  นัยนิตย์ </t>
  </si>
  <si>
    <t xml:space="preserve">จ้าง 102/2568 </t>
  </si>
  <si>
    <t>จ้างเหมาบริการบุคลากรเพื่อปฏิบัติงานด้านงานประปา เดือน ก.ค.-ก.ย.68</t>
  </si>
  <si>
    <t>นายนนทชัย  ศรีชัย</t>
  </si>
  <si>
    <t xml:space="preserve">จ้าง 103/2568 </t>
  </si>
  <si>
    <t>จ้างเหมาบริการบุคลากรเพื่อปฏิบัติงานด้านงานไฟฟ้า เดือน ก.ค.-ก.ย.68</t>
  </si>
  <si>
    <t>นายลำแพน  สุขรี</t>
  </si>
  <si>
    <t xml:space="preserve">จ้าง 104/2568 </t>
  </si>
  <si>
    <t>จ้างเหมาบริการจัดตกแต่งสถานที่สำหรับพระสงฆ์ตามโครงการประเพณีแห่เทียนพรรษา ประจำปี 2568</t>
  </si>
  <si>
    <t>นายประดิษฐ์  เปลี่ยมสติ</t>
  </si>
  <si>
    <t xml:space="preserve">จ้าง 105/2568 </t>
  </si>
  <si>
    <t>จ้างเหมาบริการตกแต่งรถบุปพชาติ ขบวนแห่เทียนตามโครงการประเพณีแห่เทียนพรรษา ปีงบ 2568</t>
  </si>
  <si>
    <t>นางนงลักษ์  ประดับทอง</t>
  </si>
  <si>
    <t xml:space="preserve">จ้าง 106/2568 </t>
  </si>
  <si>
    <t>จ้างเหมาบริการรถแห่เครื่องเสียงตามโครงการประเพณีแห่เทียนพรรษา ปีงบ 2568</t>
  </si>
  <si>
    <t>นายประสิทธิ์  สุระเสน</t>
  </si>
  <si>
    <t xml:space="preserve">จ้าง 107/2568 </t>
  </si>
  <si>
    <t>จ้างเหมาบริการซ่อมแซมครุภัณฑ์คอมพิวเตอร์(กองคลัง)</t>
  </si>
  <si>
    <t xml:space="preserve">จ้าง 108/2568 </t>
  </si>
  <si>
    <t>จ้างเหมาบริการบำรุงและซ่อมแซมเครื่องปรับอาการขอศพด.วัดโนนคูณ</t>
  </si>
  <si>
    <t xml:space="preserve">จ้าง 109/2568 </t>
  </si>
  <si>
    <t xml:space="preserve"> ลว 22/ก.ค./68</t>
  </si>
  <si>
    <t>จ้างเหมาบริการจัดทำป้านไวนิลตามโครงการปลูกป่าสาธารณะเพื่ออนุรักษ์พื้นป่า</t>
  </si>
  <si>
    <t xml:space="preserve">จ้าง 110/2568 </t>
  </si>
  <si>
    <t>จ้างเหมาบริการบำรุงและรักษาซ่อมแซมเครื่องปรับอากาศ ห้องกองคลัง</t>
  </si>
  <si>
    <t xml:space="preserve">จ้าง 111/2568 </t>
  </si>
  <si>
    <t>จ้างเหมาบริการบำรุงและรักษาซ่อมแซมเครื่องปรับอากาศ กองช่าง</t>
  </si>
  <si>
    <t xml:space="preserve">จ้าง 112/2568 </t>
  </si>
  <si>
    <t xml:space="preserve"> ลว 31/ก.ค./68</t>
  </si>
  <si>
    <t>ซื้อวัสดุ-อุปกรณ์ทำความสะอาดตามโครงการวัดประชารัฐ ปี 2568</t>
  </si>
  <si>
    <t>เสนอราคา 4,725.00</t>
  </si>
  <si>
    <t xml:space="preserve">ซื้อ 127/2568 </t>
  </si>
  <si>
    <t xml:space="preserve"> ลว.5/ส.ค../68</t>
  </si>
  <si>
    <t>ซื้อวัสดุคอมพิวเตอร์(กองช่าง)</t>
  </si>
  <si>
    <t>เสนอราคา 7,280.00</t>
  </si>
  <si>
    <t xml:space="preserve">ซื้อ 128/2568 </t>
  </si>
  <si>
    <t xml:space="preserve"> ลว.7/ส.ค./68</t>
  </si>
  <si>
    <t>ซื้อวัสดุอุปกรณ์ตามโครงการเทิดทูนสถาบันและการจัดงานรัฐพิธี 12สิงหาคม 2568</t>
  </si>
  <si>
    <t>เสนอราคา 6,055.00</t>
  </si>
  <si>
    <t xml:space="preserve">ซื้อ 129/2568 </t>
  </si>
  <si>
    <t xml:space="preserve"> ลว.8/ส.ค./68</t>
  </si>
  <si>
    <t xml:space="preserve">ซื้อ 130/2568 </t>
  </si>
  <si>
    <t xml:space="preserve">ซื้อ 131/2568 </t>
  </si>
  <si>
    <t xml:space="preserve">ซื้อ 132/2568 </t>
  </si>
  <si>
    <t xml:space="preserve"> ลว.25/ส.ค./68</t>
  </si>
  <si>
    <t>ซื้อวัสดุการเกษตร</t>
  </si>
  <si>
    <t xml:space="preserve">ซื้อ 133/2568 </t>
  </si>
  <si>
    <t>ซื้อวัสดุสำนักงาน(งานสาธารณสุข)สำนักปลัด</t>
  </si>
  <si>
    <t xml:space="preserve">ซื้อ 134/2568 </t>
  </si>
  <si>
    <t>ซื้อวัสดุสำนักงาน(กองช่าง)</t>
  </si>
  <si>
    <t xml:space="preserve">ซื้อ 135/2568 </t>
  </si>
  <si>
    <t xml:space="preserve">ซื้อ 136/2568 </t>
  </si>
  <si>
    <t>จ้างเหมาบริการบุคคลเพื่อปฏิบัติงานด้านการเรียนการสอนศูนย์พัฒนาเด็กเล็กวัดบ้านโนนคูณ</t>
  </si>
  <si>
    <t>นางสาวประภาพร  พละศักดิ์</t>
  </si>
  <si>
    <t xml:space="preserve">จ้าง 113/2568 </t>
  </si>
  <si>
    <t xml:space="preserve"> ลว.1/ส.ค./68</t>
  </si>
  <si>
    <t>จ้างเหมาบริการจัดทำป้ายไวนิลตามโครงการวัดประชารัฐสร้างสุข</t>
  </si>
  <si>
    <t xml:space="preserve">จ้าง 114/2568 </t>
  </si>
  <si>
    <t xml:space="preserve"> ลว.5/ส.ค./68</t>
  </si>
  <si>
    <t>จ้างเหมาบริการติดตั้งมุ้งลวดประตู-หน้าต่างศูนย์พัฒนาเด็กเล็กวัดบ้านหนองจิก</t>
  </si>
  <si>
    <t>ร้านส.ศิริกุลเพิ่มทรัพย์</t>
  </si>
  <si>
    <t xml:space="preserve">จ้าง 115/2568 </t>
  </si>
  <si>
    <t>จ้างเหมาบริการเข้าเล่มพร้อมถ่ายเอกสารร่างข้อบัญญัติ ปีงบประมาณ 2568</t>
  </si>
  <si>
    <t xml:space="preserve">จ้าง 116/2568 </t>
  </si>
  <si>
    <t>จ้างเหมาบริการซ่อมแซมครุภัณฑ์คอมพิวเตอร์โน๊คบุค(กองคลัง)</t>
  </si>
  <si>
    <t xml:space="preserve">จ้าง 117/2568 </t>
  </si>
  <si>
    <t xml:space="preserve"> ลว.15/ส.ค./68</t>
  </si>
  <si>
    <t>จ้างบริการซ่อมแซมครุภัณฑ์คอมพิวเตอร์โน๊ตบุ๊ค</t>
  </si>
  <si>
    <t xml:space="preserve">จ้าง 118/2568 </t>
  </si>
  <si>
    <t>จ้างเหมาบริการรถตู้ตามโครงการจัดการศึกษาแหล่งเรียนรู้นอกสถานที่ของศูนย์พัฒนาเด็กเล็กวัดทักษิณธรรมนิเวศน์</t>
  </si>
  <si>
    <t>นายอามชวี  พงษ์สวัสดิ์</t>
  </si>
  <si>
    <t xml:space="preserve">จ้าง 119/2568 </t>
  </si>
  <si>
    <t xml:space="preserve"> ลว.19/ส.ค./68</t>
  </si>
  <si>
    <t>ซื้อวัสดุคอมพิวเตอร์(งานสาธารณสุข)</t>
  </si>
  <si>
    <t>เสนอราคา 18,440.00</t>
  </si>
  <si>
    <t xml:space="preserve">ซื้อ 137/2568 </t>
  </si>
  <si>
    <t xml:space="preserve"> ลว.3/ก.ย./68</t>
  </si>
  <si>
    <t>เสนอราคา 7,600.00</t>
  </si>
  <si>
    <t xml:space="preserve">ซื้อ 138/2568 </t>
  </si>
  <si>
    <t>ซื้อวัสดุ-อุปกรณ์ตามโครงการเทิดทูนสถาบันและการจัดงานรัฐพิธีเนื่องในวันเฉลิมพระชนพรรษา(รัชกาลที่8)</t>
  </si>
  <si>
    <t>เสนอราคา 3,500.00</t>
  </si>
  <si>
    <t xml:space="preserve">ซื้อ 139/2568 </t>
  </si>
  <si>
    <t xml:space="preserve"> ลว.9/ก.ย./68</t>
  </si>
  <si>
    <t>ซื้อวัสดุ-อุปกรณ์รายการพระบรมฉายาลักษณ์ รัชกาลที่ 8 พร้อมกรอบ</t>
  </si>
  <si>
    <t xml:space="preserve">ร้านสีสรรโฟโต้ </t>
  </si>
  <si>
    <t xml:space="preserve">ซื้อ 140/2568 </t>
  </si>
  <si>
    <t xml:space="preserve">ซื้อ 141/2568 </t>
  </si>
  <si>
    <t xml:space="preserve"> ลว.10/ก.ย./68</t>
  </si>
  <si>
    <t xml:space="preserve">ซื้อ 142/2568 </t>
  </si>
  <si>
    <t>รายการคีร์บอร์ดไร้สาย 2 อัน</t>
  </si>
  <si>
    <t xml:space="preserve">ซื้อ 143/2568 </t>
  </si>
  <si>
    <t xml:space="preserve"> ลว.23/ก.ย./68</t>
  </si>
  <si>
    <t>จ้างเหมาบริการจัดทำป้ายไวนิลตามโครงการประชาสัมพันธ์ในการจัดเก็บภาษี ประจำปีงบประมาณ 2568</t>
  </si>
  <si>
    <t>ร้าน ปิ่นปั่นโฆษณา</t>
  </si>
  <si>
    <t xml:space="preserve">จ้าง 120/2568 </t>
  </si>
  <si>
    <t>จ้างเหมาบริการซ่อมแซมเครื่องคอมพิวเตอร์ตั้งโต๊ะของ ศพด.วัดบ้านหนองจิก</t>
  </si>
  <si>
    <t xml:space="preserve">จ้าง 121/2568 </t>
  </si>
  <si>
    <t xml:space="preserve"> ลว.17/ก.ย./68</t>
  </si>
  <si>
    <t>จ้างเหมาบริการจัดทำป้ายไวนิล Big Cleaning Day ตามโครงการส่งเสริมบริหารจัดการขยะ ปีงบ 2568</t>
  </si>
  <si>
    <t xml:space="preserve">จ้าง 122/2568 </t>
  </si>
  <si>
    <t xml:space="preserve"> ลว.19/ก.ย./68</t>
  </si>
  <si>
    <t>จ้างเหมาบริการถ่ายเอกสารพร้อมเข้าเล่มเคลือบข้อบัญญัติปีงบประมาณรายจ่าย 2569</t>
  </si>
  <si>
    <t>ร้าน อ้นไวนิล</t>
  </si>
  <si>
    <t xml:space="preserve">จ้าง 123/2568 </t>
  </si>
  <si>
    <t xml:space="preserve"> ลว.26/ก.ย./68</t>
  </si>
  <si>
    <t>เสนอราคา 15,750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</si>
  <si>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</si>
  <si>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</si>
  <si>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</si>
  <si>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</si>
  <si>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</si>
  <si>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</si>
  <si>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</si>
  <si>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</si>
  <si>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</si>
  <si>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</si>
  <si>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</si>
  <si>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</si>
  <si>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</si>
  <si>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รายงานสรุปผลการจัดซื้อจัดจ้างของหน่วยงาน (ภาพรวม) 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</si>
  <si>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</si>
  <si>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</si>
  <si>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</si>
  <si>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</si>
  <si>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 xml:space="preserve">1. การวางแผนการจัดซื้อจัดจ้าง และติดตามผลการดำเนินการการจัดซื้อจัดจ้าง 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</si>
  <si>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</si>
  <si>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</si>
  <si>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>อบต.โนนค้อ</t>
  </si>
  <si>
    <t>แบบสรุปผลการดำเนินการจัดซื้อจัดจ้างในรอบเดือน .....ตุลาคม 67- กันยายน 68..................</t>
  </si>
  <si>
    <t>ซ่อมแซมถนนลูกรังบ้านโนนศรีทอง ม.16(เส้นบ้านโนนศรีทอง-บ้านหนองตลาด</t>
  </si>
  <si>
    <t>หจก.ทวีทรัพย์ก่อสร้าง</t>
  </si>
  <si>
    <t>เสนอราคา 92,000</t>
  </si>
  <si>
    <t>จ้างซ่อมแซมถนนลูกรัง บ้านหนองจิก ม.4(เฉพาะจุดที่เสียหาย)</t>
  </si>
  <si>
    <t>เสนอราคา 146,000.00</t>
  </si>
  <si>
    <t>จ้างก่อสร้างถนน คสล.บ้านร่มเย็น ม.17 สายหน้าอำเภอ-บ้านโคกสว่าง</t>
  </si>
  <si>
    <t>หจก.ประจวบกิจชัยคอนสตรัคชั่น</t>
  </si>
  <si>
    <t>เสนอราคา 497,000.00</t>
  </si>
  <si>
    <t>จ้างก่อสร้างถนน คสล.เส้นทางเชื่อมระหว่างตำบลจากบ้านร่องเก้า ม.12-บ้านหนองตลาด</t>
  </si>
  <si>
    <t>หจก.เพียรสร้าง</t>
  </si>
  <si>
    <t>จ้างซ่อมแซมถนนลูกรังบ้านเหล่าเชือก ม.10 (เฉพาะจุดที่เสียหาย)</t>
  </si>
  <si>
    <t>หจกบอลก่อสร้าง</t>
  </si>
  <si>
    <t>เสนอราคา 469,000.00</t>
  </si>
  <si>
    <t>หจก.บอลก่อสร้าง</t>
  </si>
  <si>
    <t>จ้างก่อสร้างรั้วหน้าที่ทำการ อบต.โนนค้อ</t>
  </si>
  <si>
    <t>เสนอราคา 55,000.00</t>
  </si>
  <si>
    <t>ลว. 21/พ.ย./67</t>
  </si>
  <si>
    <t>ลว. 29/พ.ย./67</t>
  </si>
  <si>
    <t>ลว. 3/ธ.ค./67</t>
  </si>
  <si>
    <t>จ้างก่อสร้างถนน คสล.บ้านหนองมะเกลือ ม.3 สายบ้านหนองมะเกลือ-บ้านหนองงูเหลือม</t>
  </si>
  <si>
    <t>เสนอราคา 499,000.00</t>
  </si>
  <si>
    <t>จ้างก่อสร้างถนน คสล.สายบ้านหนองมะเกลือ ม.3 สายบ้านหนองมะเกลือ-บ้านหนองสามขา</t>
  </si>
  <si>
    <t>ลว. 30/ธ.ค./67</t>
  </si>
  <si>
    <t>จ้างซ่อมแซมถนนลูกรัง บ้านหนองคู ม.9(เฉพาะจุดที่เสียหาย</t>
  </si>
  <si>
    <t>เสนอราคา 127,000.00</t>
  </si>
  <si>
    <t>ลว. 17/ธ.ค./67</t>
  </si>
  <si>
    <t>จ้างซ่อมแซมถนนลูกรัง บ้านโปร่ง ม.7(เฉพาะจุดที่เสียหาย)</t>
  </si>
  <si>
    <t>เสนอราคา 161,000.00</t>
  </si>
  <si>
    <t>จ้างก่อสร้างถนน คสล.บ้านหนองจิก ม.4สายบ้านหนองจิก-บ้านดอนแก้ว</t>
  </si>
  <si>
    <t>ลว. 18/ธ.ค./67</t>
  </si>
  <si>
    <t>จ้างก่อสร้างถนน คสล.บ้านหนองสามขา ม.6สายบ้านหนองสามขา-ฟาร์มไก่-วัดป่า</t>
  </si>
  <si>
    <t>จ้างก่อสร้างถนน คสล.บ้านหนองสามขา ม.6สายบ้านหนองสามขา-บ้านหนองมะเกลือ</t>
  </si>
  <si>
    <t>จ้างก่อสร้างถนนลูกรังบ้านเหล่าเชือก ม.10 เส้นทางบ้านเหล่าเชือก-บ้านหนองหิน</t>
  </si>
  <si>
    <t>เสนอราคา 290,500.00</t>
  </si>
  <si>
    <t>จ้าง 014/2568</t>
  </si>
  <si>
    <t>ลว. 19/ธ.ค./67</t>
  </si>
  <si>
    <t>จ้างก่อสร้างถนนลูกรังบ้านหนองจิก ม.4 เส้นทางบ้านหนองจิก-บ้านเหล่าเชือก</t>
  </si>
  <si>
    <t>หจก.ทวีทรัพยื</t>
  </si>
  <si>
    <t>เสนอราคา 370,500.00</t>
  </si>
  <si>
    <t>จ้าง 015/2568</t>
  </si>
  <si>
    <t>จ้างก่อสร้างถนน คสล.บ้านดอนแก้ว ม.19 สายบ้านดอนแก้ว-บ้านหนองจิก</t>
  </si>
  <si>
    <t>เสนอราคา 498,500.00</t>
  </si>
  <si>
    <t>ลว. 3/ม.ค./68</t>
  </si>
  <si>
    <t>จ้างก่อสร้างถนนคสล.บ้านโนนค้อใต้ม.18 สายบ้านโนนค้อ-บ้านเหล่าเชือก</t>
  </si>
  <si>
    <t>เสนอราคา 496,500.00</t>
  </si>
  <si>
    <t>จ้างก่อสร้างถนนคสล.บ้านหนองคู ม.9สายบ้านหนองคู-บ้านหนองจิก</t>
  </si>
  <si>
    <t>จ้างก่อสร้างถนน คสล.บ้านหนองจิก ม.4เส้นภายในหมู่บ้าน</t>
  </si>
  <si>
    <t>เสนอราคา 199,000.00</t>
  </si>
  <si>
    <t>ลว. 6/ม.ค./68</t>
  </si>
  <si>
    <t>จ้างก่อสร้างถนน คสล.บ้านเหล่าเชือก ม.10 เส้นทางภายในหมู่บ้านเหล่าเชือก</t>
  </si>
  <si>
    <t>เสนอราคา 144,100.00</t>
  </si>
  <si>
    <t>ขุดลอกแหล่งน้ำสาธารณะห้วยโศกเมยบ้านหนองคู ม.9</t>
  </si>
  <si>
    <t>เสนอราคา 498,000.00</t>
  </si>
  <si>
    <t>ลว. 10/ม.ค./68</t>
  </si>
  <si>
    <t>ขุดลอกแหล่งน้ำสาธารณะห้วยควรบ้านร่องเก้าเหนือ ม.15</t>
  </si>
  <si>
    <t>จ้างก่อสร้างถนน คสล.บ้านหนองสาบมขา ม.6 เส้นภายในหมู่บ้านทับเส้นเดิม</t>
  </si>
  <si>
    <t>หจก.ธนโชติโยธาการ</t>
  </si>
  <si>
    <t>เสนอราคา 181,000.00</t>
  </si>
  <si>
    <t>ลว. 14/ม.ค./68</t>
  </si>
  <si>
    <t>จ้างก่อสร้างถนนคสล.บ้านหนองสามขาม.6 สายรอบหบองสามขาดอนแก้ว</t>
  </si>
  <si>
    <t>เสนอราคา 236,000.00</t>
  </si>
  <si>
    <t>ลว. 16/ม.ค./68</t>
  </si>
  <si>
    <t>จ้างขุดลอกแหล่งน้ำสาธารณะห้วยเจิก บ้านหนองมะเกลือ ม.20</t>
  </si>
  <si>
    <t>ร้านมีสมหวังก่อสร้าง</t>
  </si>
  <si>
    <t>เสนอราคา 170,000.00</t>
  </si>
  <si>
    <t>ลว. 22/ม.ค./68</t>
  </si>
  <si>
    <t>จ้างก่อสร้างถนน คสล.บ้านโนนคูณ ม.2 สายบ้านโนนคูณ-หนองมั้ง</t>
  </si>
  <si>
    <t>หจก.ชมัยพรก่อสร้าง</t>
  </si>
  <si>
    <t>เสนอราคา 375,800.00</t>
  </si>
  <si>
    <t>ลว. 29/ม.ค./68</t>
  </si>
  <si>
    <t>จ้างก่อสร้างถนนลูกรังบ้านหนองสำราญ ม.8 เส้นทางบ้านหนองสำราญ-บ้านหนองตลาด</t>
  </si>
  <si>
    <t>เสนอราคา 329,000.00</t>
  </si>
  <si>
    <t>จ้างก่อสร้างถนนคสล.บ้านร่มเย็น ม.17 สายหน้าอำเภอ-บ้านโคกสว่าง</t>
  </si>
  <si>
    <t>ร้านทองสุขเจริญทรัพย์</t>
  </si>
  <si>
    <t>ลว. 3/ก.พ./68</t>
  </si>
  <si>
    <t>องค์การบริหารส่วนตำบลโนนค้อ</t>
  </si>
  <si>
    <t xml:space="preserve">ก่อสร้างถนน คสล.บ้านร่องเก้า  ม.12 </t>
  </si>
  <si>
    <t xml:space="preserve"> เฉพาะเจาะจง</t>
  </si>
  <si>
    <t>หจก.ศรีสะเกษศิริรัตน์</t>
  </si>
  <si>
    <t>สัญญาจ้าง 029/2568</t>
  </si>
  <si>
    <t>สายบ้านร่องเก้า - บ้านโนนคำ</t>
  </si>
  <si>
    <t xml:space="preserve"> </t>
  </si>
  <si>
    <t>เสนอราคา 381000</t>
  </si>
  <si>
    <t>ลว.7ก.พ  68</t>
  </si>
  <si>
    <t xml:space="preserve">ก่อสร้างถนน คสล.บ้านโนนศรีทอง  ม.16 </t>
  </si>
  <si>
    <t xml:space="preserve">ก่อสร้างถนน คสล.เส้นเชื่อมระหว่างจาก  ม.10 </t>
  </si>
  <si>
    <t>หจก.ประจวบคอนสตรั้คชั่น</t>
  </si>
  <si>
    <t>สัญญาจ้าง 031/2568</t>
  </si>
  <si>
    <t>บ้านนาสมัย ต.หนองงูเหลืม</t>
  </si>
  <si>
    <t>เสนอราคา 496,500</t>
  </si>
  <si>
    <t>ลว. 14 ก.พ  68</t>
  </si>
  <si>
    <t>ก่อสร้างถนน คสล.บ้านหนองมะเกลือเหนือ        ม.20 -สายฝั่งห้วยเจิก</t>
  </si>
  <si>
    <t>สัญญาจ้าง 032/2568</t>
  </si>
  <si>
    <t>เสนอราคา 498,500</t>
  </si>
  <si>
    <t xml:space="preserve">ก่อสร้างถนน คสล.บ้านโนนศรีทอง  ม.16  </t>
  </si>
  <si>
    <t>สัญญาจ้าง 033/2568</t>
  </si>
  <si>
    <t>สายบ้านโนนศรีทอง-บ้านหนองตลาด</t>
  </si>
  <si>
    <t xml:space="preserve">ก่อสร้างถนน คสล.บ้านเท่อเล่อ  ม.5  </t>
  </si>
  <si>
    <t>สัญญาจ้าง 034/2568</t>
  </si>
  <si>
    <t>สายข้างโรงเรียน-วัดป่าพุทธศิลา</t>
  </si>
  <si>
    <t>เสนอราคา 384,000</t>
  </si>
  <si>
    <t>สัญญาจ้าง 035/2568</t>
  </si>
  <si>
    <t>สายข้างวัดบ้านโนนศรีทอง</t>
  </si>
  <si>
    <t>ลว. 18ก.พ  68</t>
  </si>
  <si>
    <t>สัญญาจ้าง 036/2568</t>
  </si>
  <si>
    <t>สายบ้านโนนศรีทอง - บ่านหนองสนม</t>
  </si>
  <si>
    <t>ก่อสร้างถนน คสล.บ้านเหล่าเชือก  ม.10</t>
  </si>
  <si>
    <t>สัญญาจ้าง 037/2568</t>
  </si>
  <si>
    <t>เส้นเชื่อมระหว่างหมู่บ้านเหล่าเชือก -บ้านโนนค้อใต้</t>
  </si>
  <si>
    <t>เสนอราคา 497,000</t>
  </si>
  <si>
    <t>ลว. 20 ก.พ  68</t>
  </si>
  <si>
    <t>ก่อสร้างถนน คสล.บ้านโดด  ม.13</t>
  </si>
  <si>
    <t>สัญญาจ้าง 038/2568</t>
  </si>
  <si>
    <t>เส้นทางรอบหนองสระปลา</t>
  </si>
  <si>
    <t>เสนอราคา 491,000</t>
  </si>
  <si>
    <t>ลว. 26 ก.พ  68</t>
  </si>
  <si>
    <t>ก่อสร้างคลองระบายน้ำบ้านแสนตอ  ม.11</t>
  </si>
  <si>
    <t xml:space="preserve">หจก.ศรีสะเกษสิริรัตน์ </t>
  </si>
  <si>
    <t>สัญญาจ้าง 039/2568</t>
  </si>
  <si>
    <t>สายภายในหมู่บ้าน</t>
  </si>
  <si>
    <t>เสนอราคา 278,000</t>
  </si>
  <si>
    <t>ลว. 27 ก.พ  68</t>
  </si>
  <si>
    <t>ก่อสร้างถนน คสล.บ้านหนองมะเกลือเหนือ  ม.20</t>
  </si>
  <si>
    <t>สัญญาจ้าง 040/2568</t>
  </si>
  <si>
    <t xml:space="preserve">เส้นทางภายในบ้านหนองมะเกลือเหนือ </t>
  </si>
  <si>
    <t>เสนอราคา 186,000</t>
  </si>
  <si>
    <t>ลว. 3 มี.ค  68</t>
  </si>
  <si>
    <t>ก่อสร้างถนน คสล.บ้านโนนค้อใต้   ม.18</t>
  </si>
  <si>
    <t xml:space="preserve">ร้านทองสุขเจริญทรัพย์ </t>
  </si>
  <si>
    <t>สัญญาจ้าง 041/2568</t>
  </si>
  <si>
    <t>เส้น บ้านโนนค้อใต้  - หนองแวง ม.18</t>
  </si>
  <si>
    <t>เสนอราคา 254,000</t>
  </si>
  <si>
    <t>ลว. 2 เม.ย  68</t>
  </si>
  <si>
    <t>ก่อสร้างถนน คสล.บ้านโนนคำ  ม.14</t>
  </si>
  <si>
    <t>สัญญาจ้าง 042/2568</t>
  </si>
  <si>
    <t xml:space="preserve">เส้นบ้านโนนคำ   - บ้านร่องเก้า </t>
  </si>
  <si>
    <t>เสนอราคา 376,000</t>
  </si>
  <si>
    <t>ลว. 8 เม.ย  68</t>
  </si>
  <si>
    <t>ก่อสร้างถนน คสล.บ้านโนนค้อใต้  ม.18</t>
  </si>
  <si>
    <t>สัญญาจ้าง 043/2568</t>
  </si>
  <si>
    <t>เส้น ทางภายในหมู่บ้าน</t>
  </si>
  <si>
    <t>เสนอราคา 128,000</t>
  </si>
  <si>
    <t>สัญญาจ้าง 044/2568</t>
  </si>
  <si>
    <t>เสนอราคา 499,000</t>
  </si>
  <si>
    <t>ก่อสร้างถนน คสล.บ้านหนองมะเกลือ  ม.3</t>
  </si>
  <si>
    <t>สัญญาจ้าง 045/2568</t>
  </si>
  <si>
    <t>สายบ้านหนองมะเกลือ -หนองสามขา)</t>
  </si>
  <si>
    <t>เสนอราคา 104,000</t>
  </si>
  <si>
    <t>ลว. 17 เม.ย  68</t>
  </si>
  <si>
    <t>ก่อสร้างคลองระบายน้ำบ้านโปร่ง  ม.7</t>
  </si>
  <si>
    <t>ร้านกิรณาทวีทรัพย์</t>
  </si>
  <si>
    <t>สัญญาจ้าง 046/2568</t>
  </si>
  <si>
    <t>เสนอราคา 413,000</t>
  </si>
  <si>
    <t>ลว. 19 เม.ย  68</t>
  </si>
  <si>
    <t>ก่อสร้างคลองระบายน้ำบ้านโนนค้อ  ม.1</t>
  </si>
  <si>
    <t>สัญญาจ้าง 047/2568</t>
  </si>
  <si>
    <t>เสนอราคา 430,000</t>
  </si>
  <si>
    <t>ลว. 24 เม.ย  68</t>
  </si>
  <si>
    <t>ก่อสร้างถนน คสล.บ้านดอนแก้ว   ม.19</t>
  </si>
  <si>
    <t>สัญญาจ้าง 048/2568</t>
  </si>
  <si>
    <t>สายภายในหมู่บ้าน)</t>
  </si>
  <si>
    <t>เสนอราคา 197,000</t>
  </si>
  <si>
    <t>ลว. 08 พ.ค.  68</t>
  </si>
  <si>
    <t>จ้างซ่อมแซมท่อระบายน้ำบ้านร่องเก้าเหนือ ม.15</t>
  </si>
  <si>
    <t>เสนอราคา 118,000.00</t>
  </si>
  <si>
    <t>สัญญาจ้าง 049/2568</t>
  </si>
  <si>
    <t>จ้างซ่อมแซมถนน คสล.บ้านร่มเย็น ม.17</t>
  </si>
  <si>
    <t>เสนอราคา 12,000.00</t>
  </si>
  <si>
    <t>สัญญาจ้าง 050/2568</t>
  </si>
  <si>
    <t>จ้างซ่อมแซมถนนลูกรังบ้านร่มเย็น ม.17</t>
  </si>
  <si>
    <t>สัญญาจ้าง 051/2568</t>
  </si>
  <si>
    <t>ลว. 23 พ.ค.  68</t>
  </si>
  <si>
    <t>จ้างซ่อมแซมถนน คสล.บ้านเหล่าเชือก ม.10เส้นภายในหมู่บ้านทับเส้นเดิม</t>
  </si>
  <si>
    <t>เสนอราคา 77,500.00</t>
  </si>
  <si>
    <t>สัญญาจ้าง 052/2568</t>
  </si>
  <si>
    <t>ลว. 13 มิ.ย.  68</t>
  </si>
  <si>
    <t>จ้างก่อสร้างถนน คสล.เส้นทางเชื่อมระหว่างหมู่บ้านจากบ้านโปร่ง ม.7-บ้านเหล่าเชือก ม.10</t>
  </si>
  <si>
    <t>เสนอราคา 130,000.00</t>
  </si>
  <si>
    <t>สัญญาจ้าง 053/2568</t>
  </si>
  <si>
    <t>ลว. 31 ก.ค.  68</t>
  </si>
  <si>
    <t>จ้างก่อสร้างถนน คสล.บ้านเท่อเล่อ ม.5 สายภายในหมู่บ้าน</t>
  </si>
  <si>
    <t>เสนอราคา 81,000.00</t>
  </si>
  <si>
    <t>สัญญาจ้าง 054/2568</t>
  </si>
  <si>
    <t>ลว. 5 ส.ค.  68</t>
  </si>
  <si>
    <t>จ้างซ่อมแซมถนน คสล.บ้านโนนคูณ ม.2</t>
  </si>
  <si>
    <t>หจก.กิรณาทวีทัพย์</t>
  </si>
  <si>
    <t>เสนอราคา 124,000.00</t>
  </si>
  <si>
    <t>สัญญาจ้าง 055/2568</t>
  </si>
  <si>
    <t>ลว. 8 ก.ย.  68</t>
  </si>
  <si>
    <t>จ้างซ่อมแซมถนนลูกรังบ้านโนนคูณ ม.2</t>
  </si>
  <si>
    <t>เสนอราคา 50,000.00</t>
  </si>
  <si>
    <t>สัญญาจ้าง 056/2568</t>
  </si>
  <si>
    <t>จ้างซ่อมแซมถนนลูกรังบ้านร่องเก้า ม.12</t>
  </si>
  <si>
    <t>เสนอราคา 84,000.00</t>
  </si>
  <si>
    <t>สัญญาจ้าง 057/2568</t>
  </si>
  <si>
    <t>ลว. 16 ก.ย.  68</t>
  </si>
  <si>
    <t>จ้างซ่อมแซมถนนลูกรังบ้านโดด ม.13</t>
  </si>
  <si>
    <t>เสนอราคา 100,000.00</t>
  </si>
  <si>
    <t>สัญญาจ้าง 058/2568</t>
  </si>
  <si>
    <t>ลว. 24 ก.ย.  68</t>
  </si>
  <si>
    <r>
      <t xml:space="preserve"> ลว.</t>
    </r>
    <r>
      <rPr>
        <b/>
        <sz val="14"/>
        <rFont val="TH SarabunPSK"/>
        <family val="2"/>
      </rPr>
      <t>10/มี.ค./68</t>
    </r>
  </si>
  <si>
    <t>เสนอราคา 1,520</t>
  </si>
  <si>
    <t>เสนอราคา 495</t>
  </si>
  <si>
    <t>เสนอราคา 19,836</t>
  </si>
  <si>
    <t>เสนอราคา 30,800</t>
  </si>
  <si>
    <t>เสนอราคา 33,800</t>
  </si>
  <si>
    <t>เสนอราคา 54,000</t>
  </si>
  <si>
    <t>เสนอราคา 9,264</t>
  </si>
  <si>
    <t>เสนอราคา 64,500</t>
  </si>
  <si>
    <t>เสนอราคา 6,600</t>
  </si>
  <si>
    <t>เสนอราคา 2,590</t>
  </si>
  <si>
    <t>เสนอราคา 41,350</t>
  </si>
  <si>
    <t>เสนอราคา 10,000</t>
  </si>
  <si>
    <t>เสนอราคา 21,213.30</t>
  </si>
  <si>
    <t>เสนอราคา 2,666.80</t>
  </si>
  <si>
    <t>เสนอราคา 172,000</t>
  </si>
  <si>
    <t>เสนอราคา 38,600</t>
  </si>
  <si>
    <t>เสนอราคา 11,600</t>
  </si>
  <si>
    <t>เสนอราคา 108,080</t>
  </si>
  <si>
    <t>เสนอราคา 20,740</t>
  </si>
  <si>
    <t>เสนอราคา 27,000</t>
  </si>
  <si>
    <t>เสนอราคา 1,080</t>
  </si>
  <si>
    <t>เสนอราคา 14,500</t>
  </si>
  <si>
    <t>เสนอราคา 40,000</t>
  </si>
  <si>
    <t>เสนอราคา 2,550</t>
  </si>
  <si>
    <t>เสนอราคา 1,800</t>
  </si>
  <si>
    <t>เสนอราคา 8,000</t>
  </si>
  <si>
    <t>เสนอราคา 4,300</t>
  </si>
  <si>
    <t>เสนอราคา 37,247</t>
  </si>
  <si>
    <t>เสนอราคา 350</t>
  </si>
  <si>
    <t>เสนอราคา 9,800</t>
  </si>
  <si>
    <t>เสนอราคา 9,600</t>
  </si>
  <si>
    <t>เสนอราคา 9,700</t>
  </si>
  <si>
    <t>เสนอราคา 70,000</t>
  </si>
  <si>
    <t>เสนอราคา 12,160</t>
  </si>
  <si>
    <t>เสนอราคา 23,981.60</t>
  </si>
  <si>
    <t>เสนอราคา 16,050</t>
  </si>
  <si>
    <t>เสนอราคา 21,616</t>
  </si>
  <si>
    <t>เสนอราคา 6,400</t>
  </si>
  <si>
    <t>เสนอราคา 15,850</t>
  </si>
  <si>
    <t>เสนอราคา 450</t>
  </si>
  <si>
    <t>เสนอราคา 6,385.55</t>
  </si>
  <si>
    <t>บ.โตโยต้า ศรีสะเกษ (1993เสนอราคา 4,502.90</t>
  </si>
  <si>
    <t>บ.โตโยต้า ศรีสะเกษ(1993)                    4,502.90</t>
  </si>
  <si>
    <t>เสนอราคา 44,200</t>
  </si>
  <si>
    <t>เสนอราคา 300</t>
  </si>
  <si>
    <t>เสนอราคา 960</t>
  </si>
  <si>
    <t>เสนอราคา 1,315</t>
  </si>
  <si>
    <t>เสนอราคา 14,458.50</t>
  </si>
  <si>
    <t>เสนอราคา 9,000</t>
  </si>
  <si>
    <t>เสนอราคา 6,000</t>
  </si>
  <si>
    <t>เสนอราคา 11,940</t>
  </si>
  <si>
    <t>เสนอราคา 17,706.00</t>
  </si>
  <si>
    <t>เสนอราคา 6,380.00</t>
  </si>
  <si>
    <t>เสนอราคา 19,500.00</t>
  </si>
  <si>
    <t>เสนอราคา 91,00.00</t>
  </si>
  <si>
    <t>เสนอราคา 14,783.60</t>
  </si>
  <si>
    <t>เสนอราคา 1,298.40</t>
  </si>
  <si>
    <t>เสนอราคา 9,900.00</t>
  </si>
  <si>
    <t>เสนอราคา 2,390.00</t>
  </si>
  <si>
    <t>เสนอราคา 19,750.00</t>
  </si>
  <si>
    <t>เสนอราคา 4,450.00</t>
  </si>
  <si>
    <t>เสนอราคา 17,500.00</t>
  </si>
  <si>
    <t>เสนอราคา 7,000.00</t>
  </si>
  <si>
    <t>เสนอราคา 2,990.00</t>
  </si>
  <si>
    <t>เสนอราคา 6,900.00</t>
  </si>
  <si>
    <t>เสนอราคา 2,900.00</t>
  </si>
  <si>
    <t>เสนอราคา 2,500.00</t>
  </si>
  <si>
    <t>เสนอราคา 2,595.80</t>
  </si>
  <si>
    <t>เสนอราคา 16,891.00</t>
  </si>
  <si>
    <t>เสนอราคา 21,380.00</t>
  </si>
  <si>
    <t>เสนอราคา 9,230.00</t>
  </si>
  <si>
    <t>เสนอราคา 11,947.00</t>
  </si>
  <si>
    <t>เสนอราคา 4,646.00</t>
  </si>
  <si>
    <t>เสนอราคา 23,521.00</t>
  </si>
  <si>
    <t>เสนอราคา 18,000.00</t>
  </si>
  <si>
    <t>เสนอราคา 675.00</t>
  </si>
  <si>
    <t>เสนอราคา 8,575.00</t>
  </si>
  <si>
    <t>เสนอราคา 2,100.00</t>
  </si>
  <si>
    <t>เสนอราคา 1,500.00</t>
  </si>
  <si>
    <t>เสนอราคา 12,023.00</t>
  </si>
  <si>
    <t>เสนอราคา 1,040.00</t>
  </si>
  <si>
    <t>เสนอราคา 5,374.00</t>
  </si>
  <si>
    <t>เสนอราคา 750.00</t>
  </si>
  <si>
    <t>เสนอราคา 518.00</t>
  </si>
  <si>
    <r>
      <t xml:space="preserve">วันที่ ........30...... เดือน .........กันยายน...................... พ.ศ. 2568 </t>
    </r>
    <r>
      <rPr>
        <b/>
        <sz val="16"/>
        <rFont val="TH SarabunPSK"/>
        <family val="2"/>
      </rPr>
      <t>(1)</t>
    </r>
  </si>
  <si>
    <t>ลว. 31/ต.ค./67</t>
  </si>
  <si>
    <t>เสนอราคา 169,397.54</t>
  </si>
  <si>
    <t xml:space="preserve"> ลว. 24/ก.พ/68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</si>
</sst>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20"/>
      <name val="TH SarabunPSK"/>
      <family val="2"/>
    </font>
    <font>
      <sz val="11"/>
      <name val="Tahoma"/>
      <family val="2"/>
      <charset val="222"/>
      <scheme val="minor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b/>
      <sz val="10"/>
      <name val="Tahoma"/>
      <family val="2"/>
      <scheme val="minor"/>
    </font>
    <font>
      <b/>
      <sz val="14"/>
      <name val="TH Sarabun PSK"/>
    </font>
    <font>
      <sz val="15"/>
      <name val="Niramit"/>
    </font>
    <font>
      <b/>
      <sz val="12"/>
      <name val="TH Sarabun PSK"/>
    </font>
    <font>
      <b/>
      <sz val="11"/>
      <name val="TH Sarabun PSK"/>
    </font>
    <font>
      <b/>
      <sz val="14"/>
      <name val="TH SarabunPSK"/>
      <family val="2"/>
    </font>
    <font>
      <sz val="14"/>
      <name val="AngsanaUPC"/>
      <family val="1"/>
    </font>
    <font>
      <sz val="16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2" xfId="0" applyFont="1" applyBorder="1" applyAlignment="1">
      <alignment horizontal="center"/>
    </xf>
    <xf numFmtId="0" fontId="8" fillId="0" borderId="12" xfId="0" applyFont="1" applyBorder="1"/>
    <xf numFmtId="0" fontId="6" fillId="0" borderId="12" xfId="0" applyFont="1" applyBorder="1" applyAlignment="1">
      <alignment horizontal="center"/>
    </xf>
    <xf numFmtId="43" fontId="6" fillId="0" borderId="12" xfId="0" applyNumberFormat="1" applyFont="1" applyBorder="1"/>
    <xf numFmtId="49" fontId="6" fillId="0" borderId="12" xfId="0" applyNumberFormat="1" applyFont="1" applyBorder="1" applyAlignment="1">
      <alignment horizontal="center"/>
    </xf>
    <xf numFmtId="43" fontId="7" fillId="0" borderId="12" xfId="0" applyNumberFormat="1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2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top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16" fillId="0" borderId="11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/>
    <xf numFmtId="0" fontId="11" fillId="0" borderId="0" xfId="0" applyFont="1" applyAlignment="1">
      <alignment horizontal="center" vertical="top"/>
    </xf>
    <xf numFmtId="4" fontId="11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43" fontId="2" fillId="0" borderId="6" xfId="1" applyFont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4" fontId="15" fillId="0" borderId="6" xfId="0" applyNumberFormat="1" applyFont="1" applyBorder="1" applyAlignment="1">
      <alignment horizontal="center" vertical="center" wrapText="1"/>
    </xf>
    <xf numFmtId="4" fontId="15" fillId="0" borderId="7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CF7FF-A7B2-4C99-BE54-6A17CDDFF595}">
  <dimension ref="A1:Z1086"/>
  <sheetViews>
    <sheetView topLeftCell="A644" zoomScaleNormal="100" workbookViewId="0">
      <selection activeCell="C8" sqref="C8:C650"/>
    </sheetView>
  </sheetViews>
  <sheetFormatPr defaultColWidth="11" defaultRowHeight="14.25"/>
  <cols>
    <col min="1" max="1" width="8.375" style="3" customWidth="1"/>
    <col min="2" max="2" width="21.125" style="3" customWidth="1"/>
    <col min="3" max="3" width="14.375" style="56" customWidth="1"/>
    <col min="4" max="4" width="13.75" style="56" customWidth="1"/>
    <col min="5" max="5" width="11.75" style="3" customWidth="1"/>
    <col min="6" max="6" width="19.375" style="3" customWidth="1"/>
    <col min="7" max="7" width="26.5" style="3" customWidth="1"/>
    <col min="8" max="8" width="18.25" style="3" customWidth="1"/>
    <col min="9" max="9" width="14.625" style="3" customWidth="1"/>
    <col min="10" max="10" width="12" style="3" customWidth="1"/>
    <col min="11" max="26" width="7" style="3" customWidth="1"/>
    <col min="27" max="16384" width="11" style="3"/>
  </cols>
  <sheetData>
    <row r="1" spans="1:26" ht="23.25" customHeight="1">
      <c r="A1" s="14"/>
      <c r="B1" s="15"/>
      <c r="C1" s="14"/>
      <c r="D1" s="16"/>
      <c r="E1" s="14"/>
      <c r="F1" s="16"/>
      <c r="G1" s="16"/>
      <c r="H1" s="17"/>
      <c r="I1" s="18" t="s">
        <v>0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3.25" customHeight="1">
      <c r="A2" s="81" t="s">
        <v>891</v>
      </c>
      <c r="B2" s="81"/>
      <c r="C2" s="81"/>
      <c r="D2" s="81"/>
      <c r="E2" s="81"/>
      <c r="F2" s="81"/>
      <c r="G2" s="81"/>
      <c r="H2" s="81"/>
      <c r="I2" s="81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23.25" customHeight="1">
      <c r="A3" s="81" t="s">
        <v>967</v>
      </c>
      <c r="B3" s="81"/>
      <c r="C3" s="81"/>
      <c r="D3" s="81"/>
      <c r="E3" s="81"/>
      <c r="F3" s="81"/>
      <c r="G3" s="81"/>
      <c r="H3" s="81"/>
      <c r="I3" s="81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24" customHeight="1">
      <c r="A4" s="82" t="s">
        <v>1177</v>
      </c>
      <c r="B4" s="82"/>
      <c r="C4" s="82"/>
      <c r="D4" s="82"/>
      <c r="E4" s="82"/>
      <c r="F4" s="82"/>
      <c r="G4" s="82"/>
      <c r="H4" s="82"/>
      <c r="I4" s="82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23.25" customHeight="1">
      <c r="A5" s="20" t="s">
        <v>1</v>
      </c>
      <c r="B5" s="20" t="s">
        <v>2</v>
      </c>
      <c r="C5" s="20" t="s">
        <v>3</v>
      </c>
      <c r="D5" s="21" t="s">
        <v>4</v>
      </c>
      <c r="E5" s="20" t="s">
        <v>5</v>
      </c>
      <c r="F5" s="22" t="s">
        <v>6</v>
      </c>
      <c r="G5" s="22" t="s">
        <v>7</v>
      </c>
      <c r="H5" s="20" t="s">
        <v>8</v>
      </c>
      <c r="I5" s="23" t="s">
        <v>9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23.25" customHeight="1">
      <c r="A6" s="24"/>
      <c r="B6" s="24"/>
      <c r="C6" s="24" t="s">
        <v>10</v>
      </c>
      <c r="D6" s="25" t="s">
        <v>11</v>
      </c>
      <c r="E6" s="24"/>
      <c r="F6" s="25" t="s">
        <v>12</v>
      </c>
      <c r="G6" s="25" t="s">
        <v>13</v>
      </c>
      <c r="H6" s="24" t="s">
        <v>14</v>
      </c>
      <c r="I6" s="26" t="s">
        <v>15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23.25" customHeight="1" thickBot="1">
      <c r="A7" s="27" t="s">
        <v>16</v>
      </c>
      <c r="B7" s="27" t="s">
        <v>17</v>
      </c>
      <c r="C7" s="28" t="s">
        <v>18</v>
      </c>
      <c r="D7" s="28" t="s">
        <v>19</v>
      </c>
      <c r="E7" s="28" t="s">
        <v>20</v>
      </c>
      <c r="F7" s="28" t="s">
        <v>21</v>
      </c>
      <c r="G7" s="28" t="s">
        <v>22</v>
      </c>
      <c r="H7" s="28" t="s">
        <v>23</v>
      </c>
      <c r="I7" s="27" t="s">
        <v>24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23.25" customHeight="1">
      <c r="A8" s="59">
        <v>1</v>
      </c>
      <c r="B8" s="61" t="s">
        <v>25</v>
      </c>
      <c r="C8" s="63">
        <v>31204.81</v>
      </c>
      <c r="D8" s="63">
        <v>31204.81</v>
      </c>
      <c r="E8" s="29" t="s">
        <v>26</v>
      </c>
      <c r="F8" s="29" t="s">
        <v>28</v>
      </c>
      <c r="G8" s="29" t="s">
        <v>28</v>
      </c>
      <c r="H8" s="59" t="s">
        <v>30</v>
      </c>
      <c r="I8" s="29" t="s">
        <v>31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23.25" customHeight="1" thickBot="1">
      <c r="A9" s="60"/>
      <c r="B9" s="62"/>
      <c r="C9" s="64"/>
      <c r="D9" s="64"/>
      <c r="E9" s="1" t="s">
        <v>27</v>
      </c>
      <c r="F9" s="1" t="s">
        <v>29</v>
      </c>
      <c r="G9" s="30">
        <v>31204.81</v>
      </c>
      <c r="H9" s="60"/>
      <c r="I9" s="1" t="s">
        <v>32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23.25" customHeight="1">
      <c r="A10" s="59">
        <v>2</v>
      </c>
      <c r="B10" s="61" t="s">
        <v>33</v>
      </c>
      <c r="C10" s="63">
        <v>73641.539999999994</v>
      </c>
      <c r="D10" s="63">
        <v>73641.539999999994</v>
      </c>
      <c r="E10" s="31" t="s">
        <v>26</v>
      </c>
      <c r="F10" s="31" t="s">
        <v>28</v>
      </c>
      <c r="G10" s="31" t="s">
        <v>28</v>
      </c>
      <c r="H10" s="59" t="s">
        <v>30</v>
      </c>
      <c r="I10" s="31" t="s">
        <v>35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23.25" customHeight="1" thickBot="1">
      <c r="A11" s="60"/>
      <c r="B11" s="62"/>
      <c r="C11" s="64"/>
      <c r="D11" s="64"/>
      <c r="E11" s="1" t="s">
        <v>27</v>
      </c>
      <c r="F11" s="1" t="s">
        <v>34</v>
      </c>
      <c r="G11" s="30">
        <v>73641.539999999994</v>
      </c>
      <c r="H11" s="60"/>
      <c r="I11" s="1" t="s">
        <v>36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23.25" customHeight="1">
      <c r="A12" s="59">
        <v>3</v>
      </c>
      <c r="B12" s="61" t="s">
        <v>37</v>
      </c>
      <c r="C12" s="63">
        <v>3300</v>
      </c>
      <c r="D12" s="63">
        <v>3300</v>
      </c>
      <c r="E12" s="31" t="s">
        <v>26</v>
      </c>
      <c r="F12" s="31" t="s">
        <v>38</v>
      </c>
      <c r="G12" s="31" t="s">
        <v>38</v>
      </c>
      <c r="H12" s="59" t="s">
        <v>30</v>
      </c>
      <c r="I12" s="31" t="s">
        <v>40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23.25" customHeight="1" thickBot="1">
      <c r="A13" s="60"/>
      <c r="B13" s="62"/>
      <c r="C13" s="64"/>
      <c r="D13" s="64"/>
      <c r="E13" s="1" t="s">
        <v>27</v>
      </c>
      <c r="F13" s="1" t="s">
        <v>39</v>
      </c>
      <c r="G13" s="30">
        <v>3300</v>
      </c>
      <c r="H13" s="60"/>
      <c r="I13" s="1" t="s">
        <v>41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23.25" customHeight="1">
      <c r="A14" s="59">
        <v>4</v>
      </c>
      <c r="B14" s="61" t="s">
        <v>42</v>
      </c>
      <c r="C14" s="63">
        <v>4500</v>
      </c>
      <c r="D14" s="63">
        <v>4500</v>
      </c>
      <c r="E14" s="31" t="s">
        <v>26</v>
      </c>
      <c r="F14" s="31" t="s">
        <v>43</v>
      </c>
      <c r="G14" s="31" t="s">
        <v>43</v>
      </c>
      <c r="H14" s="59" t="s">
        <v>30</v>
      </c>
      <c r="I14" s="31" t="s">
        <v>45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23.25" customHeight="1" thickBot="1">
      <c r="A15" s="60"/>
      <c r="B15" s="62"/>
      <c r="C15" s="64"/>
      <c r="D15" s="64"/>
      <c r="E15" s="1" t="s">
        <v>27</v>
      </c>
      <c r="F15" s="1" t="s">
        <v>44</v>
      </c>
      <c r="G15" s="30">
        <v>4500</v>
      </c>
      <c r="H15" s="60"/>
      <c r="I15" s="1" t="s">
        <v>46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33" customHeight="1">
      <c r="A16" s="59">
        <v>5</v>
      </c>
      <c r="B16" s="61" t="s">
        <v>47</v>
      </c>
      <c r="C16" s="63">
        <v>72000</v>
      </c>
      <c r="D16" s="63">
        <v>72000</v>
      </c>
      <c r="E16" s="31" t="s">
        <v>26</v>
      </c>
      <c r="F16" s="31" t="s">
        <v>48</v>
      </c>
      <c r="G16" s="31" t="s">
        <v>48</v>
      </c>
      <c r="H16" s="59" t="s">
        <v>30</v>
      </c>
      <c r="I16" s="31" t="s">
        <v>50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23.25" customHeight="1" thickBot="1">
      <c r="A17" s="60"/>
      <c r="B17" s="62"/>
      <c r="C17" s="64"/>
      <c r="D17" s="64"/>
      <c r="E17" s="1" t="s">
        <v>27</v>
      </c>
      <c r="F17" s="1" t="s">
        <v>49</v>
      </c>
      <c r="G17" s="30">
        <v>72000</v>
      </c>
      <c r="H17" s="60"/>
      <c r="I17" s="1" t="s">
        <v>51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23.25" customHeight="1">
      <c r="A18" s="59">
        <v>6</v>
      </c>
      <c r="B18" s="61" t="s">
        <v>52</v>
      </c>
      <c r="C18" s="63">
        <v>79660</v>
      </c>
      <c r="D18" s="63">
        <v>79660</v>
      </c>
      <c r="E18" s="31" t="s">
        <v>26</v>
      </c>
      <c r="F18" s="31" t="s">
        <v>53</v>
      </c>
      <c r="G18" s="31" t="s">
        <v>54</v>
      </c>
      <c r="H18" s="59" t="s">
        <v>30</v>
      </c>
      <c r="I18" s="31" t="s">
        <v>55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23.25" customHeight="1" thickBot="1">
      <c r="A19" s="60"/>
      <c r="B19" s="62"/>
      <c r="C19" s="64"/>
      <c r="D19" s="64"/>
      <c r="E19" s="1" t="s">
        <v>27</v>
      </c>
      <c r="F19" s="30">
        <v>79660</v>
      </c>
      <c r="G19" s="30">
        <v>79660</v>
      </c>
      <c r="H19" s="60"/>
      <c r="I19" s="1" t="s">
        <v>51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23.25" customHeight="1">
      <c r="A20" s="59">
        <v>7</v>
      </c>
      <c r="B20" s="61" t="s">
        <v>56</v>
      </c>
      <c r="C20" s="63">
        <v>1220</v>
      </c>
      <c r="D20" s="63">
        <v>1220</v>
      </c>
      <c r="E20" s="31" t="s">
        <v>26</v>
      </c>
      <c r="F20" s="31" t="s">
        <v>57</v>
      </c>
      <c r="G20" s="31" t="s">
        <v>57</v>
      </c>
      <c r="H20" s="59" t="s">
        <v>30</v>
      </c>
      <c r="I20" s="31" t="s">
        <v>59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23.25" customHeight="1" thickBot="1">
      <c r="A21" s="60"/>
      <c r="B21" s="62"/>
      <c r="C21" s="64"/>
      <c r="D21" s="64"/>
      <c r="E21" s="1" t="s">
        <v>27</v>
      </c>
      <c r="F21" s="1" t="s">
        <v>58</v>
      </c>
      <c r="G21" s="30">
        <v>1220</v>
      </c>
      <c r="H21" s="60"/>
      <c r="I21" s="1" t="s">
        <v>60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23.25" customHeight="1">
      <c r="A22" s="59">
        <v>8</v>
      </c>
      <c r="B22" s="61" t="s">
        <v>61</v>
      </c>
      <c r="C22" s="59">
        <v>630</v>
      </c>
      <c r="D22" s="59">
        <v>630</v>
      </c>
      <c r="E22" s="31" t="s">
        <v>26</v>
      </c>
      <c r="F22" s="31" t="s">
        <v>57</v>
      </c>
      <c r="G22" s="31" t="s">
        <v>57</v>
      </c>
      <c r="H22" s="59" t="s">
        <v>30</v>
      </c>
      <c r="I22" s="31" t="s">
        <v>63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23.25" customHeight="1" thickBot="1">
      <c r="A23" s="60"/>
      <c r="B23" s="62"/>
      <c r="C23" s="60"/>
      <c r="D23" s="60"/>
      <c r="E23" s="1" t="s">
        <v>27</v>
      </c>
      <c r="F23" s="1" t="s">
        <v>62</v>
      </c>
      <c r="G23" s="1">
        <v>630</v>
      </c>
      <c r="H23" s="60"/>
      <c r="I23" s="1" t="s">
        <v>60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23.25" customHeight="1">
      <c r="A24" s="59">
        <v>9</v>
      </c>
      <c r="B24" s="61" t="s">
        <v>64</v>
      </c>
      <c r="C24" s="59">
        <v>950</v>
      </c>
      <c r="D24" s="59">
        <v>950</v>
      </c>
      <c r="E24" s="31" t="s">
        <v>26</v>
      </c>
      <c r="F24" s="31" t="s">
        <v>38</v>
      </c>
      <c r="G24" s="31" t="s">
        <v>38</v>
      </c>
      <c r="H24" s="59" t="s">
        <v>30</v>
      </c>
      <c r="I24" s="31" t="s">
        <v>66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23.25" customHeight="1" thickBot="1">
      <c r="A25" s="60"/>
      <c r="B25" s="62"/>
      <c r="C25" s="60"/>
      <c r="D25" s="60"/>
      <c r="E25" s="1" t="s">
        <v>27</v>
      </c>
      <c r="F25" s="1" t="s">
        <v>65</v>
      </c>
      <c r="G25" s="1">
        <v>950</v>
      </c>
      <c r="H25" s="60"/>
      <c r="I25" s="1" t="s">
        <v>67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33" customHeight="1">
      <c r="A26" s="59">
        <v>10</v>
      </c>
      <c r="B26" s="61" t="s">
        <v>68</v>
      </c>
      <c r="C26" s="63">
        <v>27000</v>
      </c>
      <c r="D26" s="63">
        <v>27000</v>
      </c>
      <c r="E26" s="31" t="s">
        <v>26</v>
      </c>
      <c r="F26" s="31" t="s">
        <v>69</v>
      </c>
      <c r="G26" s="31" t="s">
        <v>69</v>
      </c>
      <c r="H26" s="59" t="s">
        <v>30</v>
      </c>
      <c r="I26" s="31" t="s">
        <v>71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3.25" customHeight="1" thickBot="1">
      <c r="A27" s="60"/>
      <c r="B27" s="62"/>
      <c r="C27" s="64"/>
      <c r="D27" s="64"/>
      <c r="E27" s="1" t="s">
        <v>27</v>
      </c>
      <c r="F27" s="1" t="s">
        <v>70</v>
      </c>
      <c r="G27" s="30">
        <v>27000</v>
      </c>
      <c r="H27" s="60"/>
      <c r="I27" s="1" t="s">
        <v>32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33" customHeight="1">
      <c r="A28" s="59">
        <v>11</v>
      </c>
      <c r="B28" s="61" t="s">
        <v>72</v>
      </c>
      <c r="C28" s="63">
        <v>27000</v>
      </c>
      <c r="D28" s="63">
        <v>27000</v>
      </c>
      <c r="E28" s="29" t="s">
        <v>26</v>
      </c>
      <c r="F28" s="29" t="s">
        <v>73</v>
      </c>
      <c r="G28" s="29" t="s">
        <v>73</v>
      </c>
      <c r="H28" s="59" t="s">
        <v>30</v>
      </c>
      <c r="I28" s="29" t="s">
        <v>74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3.25" customHeight="1" thickBot="1">
      <c r="A29" s="60"/>
      <c r="B29" s="62"/>
      <c r="C29" s="64"/>
      <c r="D29" s="64"/>
      <c r="E29" s="1" t="s">
        <v>27</v>
      </c>
      <c r="F29" s="1" t="s">
        <v>70</v>
      </c>
      <c r="G29" s="30">
        <v>27000</v>
      </c>
      <c r="H29" s="60"/>
      <c r="I29" s="1" t="s">
        <v>32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33" customHeight="1">
      <c r="A30" s="59">
        <v>12</v>
      </c>
      <c r="B30" s="61" t="s">
        <v>75</v>
      </c>
      <c r="C30" s="63">
        <v>27000</v>
      </c>
      <c r="D30" s="63">
        <v>27000</v>
      </c>
      <c r="E30" s="31" t="s">
        <v>26</v>
      </c>
      <c r="F30" s="31" t="s">
        <v>76</v>
      </c>
      <c r="G30" s="31" t="s">
        <v>76</v>
      </c>
      <c r="H30" s="59" t="s">
        <v>30</v>
      </c>
      <c r="I30" s="31" t="s">
        <v>77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3.25" customHeight="1" thickBot="1">
      <c r="A31" s="60"/>
      <c r="B31" s="62"/>
      <c r="C31" s="64"/>
      <c r="D31" s="64"/>
      <c r="E31" s="1" t="s">
        <v>27</v>
      </c>
      <c r="F31" s="1" t="s">
        <v>70</v>
      </c>
      <c r="G31" s="30">
        <v>27000</v>
      </c>
      <c r="H31" s="60"/>
      <c r="I31" s="1" t="s">
        <v>32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33" customHeight="1">
      <c r="A32" s="59">
        <v>13</v>
      </c>
      <c r="B32" s="61" t="s">
        <v>78</v>
      </c>
      <c r="C32" s="63">
        <v>27000</v>
      </c>
      <c r="D32" s="63">
        <v>27000</v>
      </c>
      <c r="E32" s="31" t="s">
        <v>26</v>
      </c>
      <c r="F32" s="31" t="s">
        <v>79</v>
      </c>
      <c r="G32" s="31" t="s">
        <v>79</v>
      </c>
      <c r="H32" s="59" t="s">
        <v>30</v>
      </c>
      <c r="I32" s="31" t="s">
        <v>80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3.25" customHeight="1" thickBot="1">
      <c r="A33" s="60"/>
      <c r="B33" s="62"/>
      <c r="C33" s="64"/>
      <c r="D33" s="64"/>
      <c r="E33" s="1" t="s">
        <v>27</v>
      </c>
      <c r="F33" s="1" t="s">
        <v>70</v>
      </c>
      <c r="G33" s="30">
        <v>27000</v>
      </c>
      <c r="H33" s="60"/>
      <c r="I33" s="1" t="s">
        <v>32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33" customHeight="1">
      <c r="A34" s="59">
        <v>14</v>
      </c>
      <c r="B34" s="61" t="s">
        <v>75</v>
      </c>
      <c r="C34" s="63">
        <v>27000</v>
      </c>
      <c r="D34" s="63">
        <v>27000</v>
      </c>
      <c r="E34" s="31" t="s">
        <v>26</v>
      </c>
      <c r="F34" s="31" t="s">
        <v>81</v>
      </c>
      <c r="G34" s="31" t="s">
        <v>81</v>
      </c>
      <c r="H34" s="59" t="s">
        <v>30</v>
      </c>
      <c r="I34" s="31" t="s">
        <v>82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23.25" customHeight="1" thickBot="1">
      <c r="A35" s="60"/>
      <c r="B35" s="62"/>
      <c r="C35" s="64"/>
      <c r="D35" s="64"/>
      <c r="E35" s="1" t="s">
        <v>27</v>
      </c>
      <c r="F35" s="1" t="s">
        <v>70</v>
      </c>
      <c r="G35" s="30">
        <v>27000</v>
      </c>
      <c r="H35" s="60"/>
      <c r="I35" s="1" t="s">
        <v>32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33" customHeight="1">
      <c r="A36" s="59">
        <v>15</v>
      </c>
      <c r="B36" s="61" t="s">
        <v>83</v>
      </c>
      <c r="C36" s="63">
        <v>27000</v>
      </c>
      <c r="D36" s="63">
        <v>27000</v>
      </c>
      <c r="E36" s="31" t="s">
        <v>26</v>
      </c>
      <c r="F36" s="31" t="s">
        <v>84</v>
      </c>
      <c r="G36" s="31" t="s">
        <v>84</v>
      </c>
      <c r="H36" s="59" t="s">
        <v>30</v>
      </c>
      <c r="I36" s="31" t="s">
        <v>85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23.25" customHeight="1" thickBot="1">
      <c r="A37" s="60"/>
      <c r="B37" s="62"/>
      <c r="C37" s="64"/>
      <c r="D37" s="64"/>
      <c r="E37" s="1" t="s">
        <v>27</v>
      </c>
      <c r="F37" s="1" t="s">
        <v>70</v>
      </c>
      <c r="G37" s="30">
        <v>27000</v>
      </c>
      <c r="H37" s="60"/>
      <c r="I37" s="1" t="s">
        <v>32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51.75" customHeight="1">
      <c r="A38" s="59">
        <v>16</v>
      </c>
      <c r="B38" s="61" t="s">
        <v>86</v>
      </c>
      <c r="C38" s="63">
        <v>27000</v>
      </c>
      <c r="D38" s="63">
        <v>27000</v>
      </c>
      <c r="E38" s="31" t="s">
        <v>26</v>
      </c>
      <c r="F38" s="31" t="s">
        <v>87</v>
      </c>
      <c r="G38" s="31" t="s">
        <v>87</v>
      </c>
      <c r="H38" s="59" t="s">
        <v>30</v>
      </c>
      <c r="I38" s="31" t="s">
        <v>88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23.25" customHeight="1" thickBot="1">
      <c r="A39" s="60"/>
      <c r="B39" s="62"/>
      <c r="C39" s="64"/>
      <c r="D39" s="64"/>
      <c r="E39" s="1" t="s">
        <v>27</v>
      </c>
      <c r="F39" s="1" t="s">
        <v>70</v>
      </c>
      <c r="G39" s="30">
        <v>27000</v>
      </c>
      <c r="H39" s="60"/>
      <c r="I39" s="1" t="s">
        <v>32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33" customHeight="1">
      <c r="A40" s="59">
        <v>17</v>
      </c>
      <c r="B40" s="61" t="s">
        <v>89</v>
      </c>
      <c r="C40" s="63">
        <v>27000</v>
      </c>
      <c r="D40" s="63">
        <v>27000</v>
      </c>
      <c r="E40" s="31" t="s">
        <v>26</v>
      </c>
      <c r="F40" s="31" t="s">
        <v>90</v>
      </c>
      <c r="G40" s="31" t="s">
        <v>90</v>
      </c>
      <c r="H40" s="59" t="s">
        <v>30</v>
      </c>
      <c r="I40" s="31" t="s">
        <v>91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23.25" customHeight="1" thickBot="1">
      <c r="A41" s="60"/>
      <c r="B41" s="62"/>
      <c r="C41" s="64"/>
      <c r="D41" s="64"/>
      <c r="E41" s="1" t="s">
        <v>27</v>
      </c>
      <c r="F41" s="1" t="s">
        <v>70</v>
      </c>
      <c r="G41" s="30">
        <v>27000</v>
      </c>
      <c r="H41" s="60"/>
      <c r="I41" s="1" t="s">
        <v>32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51.75" customHeight="1">
      <c r="A42" s="59">
        <v>18</v>
      </c>
      <c r="B42" s="61" t="s">
        <v>92</v>
      </c>
      <c r="C42" s="63">
        <v>27000</v>
      </c>
      <c r="D42" s="63">
        <v>27000</v>
      </c>
      <c r="E42" s="31" t="s">
        <v>26</v>
      </c>
      <c r="F42" s="31" t="s">
        <v>93</v>
      </c>
      <c r="G42" s="31" t="s">
        <v>93</v>
      </c>
      <c r="H42" s="59" t="s">
        <v>30</v>
      </c>
      <c r="I42" s="31" t="s">
        <v>94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23.25" customHeight="1" thickBot="1">
      <c r="A43" s="60"/>
      <c r="B43" s="62"/>
      <c r="C43" s="64"/>
      <c r="D43" s="64"/>
      <c r="E43" s="1" t="s">
        <v>27</v>
      </c>
      <c r="F43" s="1" t="s">
        <v>70</v>
      </c>
      <c r="G43" s="30">
        <v>27000</v>
      </c>
      <c r="H43" s="60"/>
      <c r="I43" s="1" t="s">
        <v>32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33" customHeight="1">
      <c r="A44" s="59">
        <v>19</v>
      </c>
      <c r="B44" s="61" t="s">
        <v>95</v>
      </c>
      <c r="C44" s="63">
        <v>25340</v>
      </c>
      <c r="D44" s="63">
        <v>25340</v>
      </c>
      <c r="E44" s="29" t="s">
        <v>26</v>
      </c>
      <c r="F44" s="29" t="s">
        <v>96</v>
      </c>
      <c r="G44" s="29" t="s">
        <v>96</v>
      </c>
      <c r="H44" s="59" t="s">
        <v>30</v>
      </c>
      <c r="I44" s="29" t="s">
        <v>98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23.25" customHeight="1" thickBot="1">
      <c r="A45" s="60"/>
      <c r="B45" s="62"/>
      <c r="C45" s="64"/>
      <c r="D45" s="64"/>
      <c r="E45" s="1" t="s">
        <v>27</v>
      </c>
      <c r="F45" s="1" t="s">
        <v>97</v>
      </c>
      <c r="G45" s="30">
        <v>25340</v>
      </c>
      <c r="H45" s="60"/>
      <c r="I45" s="1" t="s">
        <v>99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23.25" customHeight="1">
      <c r="A46" s="59">
        <v>20</v>
      </c>
      <c r="B46" s="61" t="s">
        <v>100</v>
      </c>
      <c r="C46" s="63">
        <v>32400</v>
      </c>
      <c r="D46" s="63">
        <v>32400</v>
      </c>
      <c r="E46" s="31" t="s">
        <v>26</v>
      </c>
      <c r="F46" s="31" t="s">
        <v>101</v>
      </c>
      <c r="G46" s="59" t="s">
        <v>103</v>
      </c>
      <c r="H46" s="59" t="s">
        <v>30</v>
      </c>
      <c r="I46" s="31" t="s">
        <v>71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23.25" customHeight="1" thickBot="1">
      <c r="A47" s="60"/>
      <c r="B47" s="62"/>
      <c r="C47" s="64"/>
      <c r="D47" s="64"/>
      <c r="E47" s="1" t="s">
        <v>27</v>
      </c>
      <c r="F47" s="1" t="s">
        <v>102</v>
      </c>
      <c r="G47" s="60"/>
      <c r="H47" s="60"/>
      <c r="I47" s="1" t="s">
        <v>32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23.25" customHeight="1">
      <c r="A48" s="59">
        <v>21</v>
      </c>
      <c r="B48" s="61" t="s">
        <v>104</v>
      </c>
      <c r="C48" s="63">
        <v>26400</v>
      </c>
      <c r="D48" s="63">
        <v>26400</v>
      </c>
      <c r="E48" s="31" t="s">
        <v>26</v>
      </c>
      <c r="F48" s="31" t="s">
        <v>101</v>
      </c>
      <c r="G48" s="59" t="s">
        <v>106</v>
      </c>
      <c r="H48" s="59" t="s">
        <v>30</v>
      </c>
      <c r="I48" s="31" t="s">
        <v>74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23.25" customHeight="1" thickBot="1">
      <c r="A49" s="60"/>
      <c r="B49" s="62"/>
      <c r="C49" s="64"/>
      <c r="D49" s="64"/>
      <c r="E49" s="1" t="s">
        <v>27</v>
      </c>
      <c r="F49" s="1" t="s">
        <v>105</v>
      </c>
      <c r="G49" s="60"/>
      <c r="H49" s="60"/>
      <c r="I49" s="1" t="s">
        <v>32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51.75" customHeight="1">
      <c r="A50" s="59">
        <v>22</v>
      </c>
      <c r="B50" s="59" t="s">
        <v>107</v>
      </c>
      <c r="C50" s="63">
        <v>2000</v>
      </c>
      <c r="D50" s="63">
        <v>2000</v>
      </c>
      <c r="E50" s="31" t="s">
        <v>26</v>
      </c>
      <c r="F50" s="31" t="s">
        <v>108</v>
      </c>
      <c r="G50" s="31" t="s">
        <v>108</v>
      </c>
      <c r="H50" s="59" t="s">
        <v>30</v>
      </c>
      <c r="I50" s="31" t="s">
        <v>110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23.25" customHeight="1" thickBot="1">
      <c r="A51" s="60"/>
      <c r="B51" s="60"/>
      <c r="C51" s="64"/>
      <c r="D51" s="64"/>
      <c r="E51" s="1" t="s">
        <v>27</v>
      </c>
      <c r="F51" s="1" t="s">
        <v>109</v>
      </c>
      <c r="G51" s="30">
        <v>2000</v>
      </c>
      <c r="H51" s="60"/>
      <c r="I51" s="1" t="s">
        <v>41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23.25" customHeight="1">
      <c r="A52" s="59">
        <v>23</v>
      </c>
      <c r="B52" s="59" t="s">
        <v>111</v>
      </c>
      <c r="C52" s="63">
        <v>1000</v>
      </c>
      <c r="D52" s="63">
        <v>1000</v>
      </c>
      <c r="E52" s="31" t="s">
        <v>26</v>
      </c>
      <c r="F52" s="31" t="s">
        <v>112</v>
      </c>
      <c r="G52" s="31" t="s">
        <v>112</v>
      </c>
      <c r="H52" s="59" t="s">
        <v>30</v>
      </c>
      <c r="I52" s="31" t="s">
        <v>114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23.25" customHeight="1" thickBot="1">
      <c r="A53" s="60"/>
      <c r="B53" s="60"/>
      <c r="C53" s="64"/>
      <c r="D53" s="64"/>
      <c r="E53" s="1" t="s">
        <v>27</v>
      </c>
      <c r="F53" s="1" t="s">
        <v>113</v>
      </c>
      <c r="G53" s="30">
        <v>1000</v>
      </c>
      <c r="H53" s="60"/>
      <c r="I53" s="1" t="s">
        <v>41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23.25" customHeight="1">
      <c r="A54" s="59">
        <v>24</v>
      </c>
      <c r="B54" s="59" t="s">
        <v>115</v>
      </c>
      <c r="C54" s="63">
        <v>5000</v>
      </c>
      <c r="D54" s="63">
        <v>5000</v>
      </c>
      <c r="E54" s="31" t="s">
        <v>26</v>
      </c>
      <c r="F54" s="31" t="s">
        <v>116</v>
      </c>
      <c r="G54" s="31" t="s">
        <v>116</v>
      </c>
      <c r="H54" s="59" t="s">
        <v>30</v>
      </c>
      <c r="I54" s="31" t="s">
        <v>118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23.25" customHeight="1" thickBot="1">
      <c r="A55" s="60"/>
      <c r="B55" s="60"/>
      <c r="C55" s="64"/>
      <c r="D55" s="64"/>
      <c r="E55" s="1" t="s">
        <v>27</v>
      </c>
      <c r="F55" s="1" t="s">
        <v>117</v>
      </c>
      <c r="G55" s="30">
        <v>5000</v>
      </c>
      <c r="H55" s="60"/>
      <c r="I55" s="1" t="s">
        <v>119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23.25" customHeight="1">
      <c r="A56" s="59">
        <v>25</v>
      </c>
      <c r="B56" s="61" t="s">
        <v>892</v>
      </c>
      <c r="C56" s="65">
        <v>92000</v>
      </c>
      <c r="D56" s="65">
        <v>92000</v>
      </c>
      <c r="E56" s="31" t="s">
        <v>26</v>
      </c>
      <c r="F56" s="31" t="s">
        <v>893</v>
      </c>
      <c r="G56" s="31" t="s">
        <v>893</v>
      </c>
      <c r="H56" s="59" t="s">
        <v>30</v>
      </c>
      <c r="I56" s="31" t="s">
        <v>71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3.25" customHeight="1" thickBot="1">
      <c r="A57" s="60"/>
      <c r="B57" s="62"/>
      <c r="C57" s="60"/>
      <c r="D57" s="60"/>
      <c r="E57" s="1" t="s">
        <v>27</v>
      </c>
      <c r="F57" s="1" t="s">
        <v>894</v>
      </c>
      <c r="G57" s="30">
        <v>92000</v>
      </c>
      <c r="H57" s="60"/>
      <c r="I57" s="1" t="s">
        <v>1178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23.25" customHeight="1">
      <c r="A58" s="59">
        <v>26</v>
      </c>
      <c r="B58" s="61" t="s">
        <v>120</v>
      </c>
      <c r="C58" s="63">
        <v>169397.54</v>
      </c>
      <c r="D58" s="63">
        <v>169397.54</v>
      </c>
      <c r="E58" s="29" t="s">
        <v>26</v>
      </c>
      <c r="F58" s="29" t="s">
        <v>28</v>
      </c>
      <c r="G58" s="29" t="s">
        <v>28</v>
      </c>
      <c r="H58" s="59" t="s">
        <v>30</v>
      </c>
      <c r="I58" s="29" t="s">
        <v>121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23.25" customHeight="1" thickBot="1">
      <c r="A59" s="60"/>
      <c r="B59" s="62"/>
      <c r="C59" s="60"/>
      <c r="D59" s="60"/>
      <c r="E59" s="1" t="s">
        <v>27</v>
      </c>
      <c r="F59" s="1" t="s">
        <v>1179</v>
      </c>
      <c r="G59" s="30">
        <v>169397.54</v>
      </c>
      <c r="H59" s="60"/>
      <c r="I59" s="1" t="s">
        <v>122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23.25" customHeight="1">
      <c r="A60" s="59">
        <v>27</v>
      </c>
      <c r="B60" s="61" t="s">
        <v>123</v>
      </c>
      <c r="C60" s="59">
        <v>9600</v>
      </c>
      <c r="D60" s="59">
        <v>9600</v>
      </c>
      <c r="E60" s="31" t="s">
        <v>26</v>
      </c>
      <c r="F60" s="31" t="s">
        <v>124</v>
      </c>
      <c r="G60" s="31" t="s">
        <v>124</v>
      </c>
      <c r="H60" s="59" t="s">
        <v>30</v>
      </c>
      <c r="I60" s="31" t="s">
        <v>126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23.25" customHeight="1" thickBot="1">
      <c r="A61" s="60"/>
      <c r="B61" s="62"/>
      <c r="C61" s="60"/>
      <c r="D61" s="60"/>
      <c r="E61" s="1" t="s">
        <v>27</v>
      </c>
      <c r="F61" s="1" t="s">
        <v>125</v>
      </c>
      <c r="G61" s="30">
        <v>9600</v>
      </c>
      <c r="H61" s="60"/>
      <c r="I61" s="1" t="s">
        <v>127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23.25" customHeight="1">
      <c r="A62" s="59">
        <v>28</v>
      </c>
      <c r="B62" s="61" t="s">
        <v>128</v>
      </c>
      <c r="C62" s="63">
        <v>23320</v>
      </c>
      <c r="D62" s="63">
        <v>23320</v>
      </c>
      <c r="E62" s="31" t="s">
        <v>26</v>
      </c>
      <c r="F62" s="31" t="s">
        <v>129</v>
      </c>
      <c r="G62" s="31" t="s">
        <v>130</v>
      </c>
      <c r="H62" s="59" t="s">
        <v>30</v>
      </c>
      <c r="I62" s="31" t="s">
        <v>131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23.25" customHeight="1" thickBot="1">
      <c r="A63" s="60"/>
      <c r="B63" s="62"/>
      <c r="C63" s="64"/>
      <c r="D63" s="64"/>
      <c r="E63" s="1" t="s">
        <v>27</v>
      </c>
      <c r="F63" s="30">
        <v>23320</v>
      </c>
      <c r="G63" s="30">
        <v>23320</v>
      </c>
      <c r="H63" s="60"/>
      <c r="I63" s="1" t="s">
        <v>127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23.25" customHeight="1">
      <c r="A64" s="59">
        <v>29</v>
      </c>
      <c r="B64" s="61" t="s">
        <v>132</v>
      </c>
      <c r="C64" s="63">
        <v>2007.6</v>
      </c>
      <c r="D64" s="63">
        <v>2007.6</v>
      </c>
      <c r="E64" s="31" t="s">
        <v>26</v>
      </c>
      <c r="F64" s="31" t="s">
        <v>133</v>
      </c>
      <c r="G64" s="31" t="s">
        <v>135</v>
      </c>
      <c r="H64" s="59" t="s">
        <v>30</v>
      </c>
      <c r="I64" s="31" t="s">
        <v>136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23.25" customHeight="1" thickBot="1">
      <c r="A65" s="60"/>
      <c r="B65" s="62"/>
      <c r="C65" s="64"/>
      <c r="D65" s="64"/>
      <c r="E65" s="1" t="s">
        <v>27</v>
      </c>
      <c r="F65" s="1" t="s">
        <v>134</v>
      </c>
      <c r="G65" s="30">
        <v>2007.6</v>
      </c>
      <c r="H65" s="60"/>
      <c r="I65" s="1" t="s">
        <v>137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23.25" customHeight="1">
      <c r="A66" s="59">
        <v>30</v>
      </c>
      <c r="B66" s="61" t="s">
        <v>138</v>
      </c>
      <c r="C66" s="63">
        <v>11260.5</v>
      </c>
      <c r="D66" s="63">
        <v>11260.5</v>
      </c>
      <c r="E66" s="31" t="s">
        <v>26</v>
      </c>
      <c r="F66" s="31" t="s">
        <v>133</v>
      </c>
      <c r="G66" s="31" t="s">
        <v>133</v>
      </c>
      <c r="H66" s="59" t="s">
        <v>30</v>
      </c>
      <c r="I66" s="31" t="s">
        <v>140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23.25" customHeight="1" thickBot="1">
      <c r="A67" s="60"/>
      <c r="B67" s="62"/>
      <c r="C67" s="64"/>
      <c r="D67" s="64"/>
      <c r="E67" s="1" t="s">
        <v>27</v>
      </c>
      <c r="F67" s="1" t="s">
        <v>139</v>
      </c>
      <c r="G67" s="30">
        <v>11260.5</v>
      </c>
      <c r="H67" s="60"/>
      <c r="I67" s="1" t="s">
        <v>137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23.25" customHeight="1">
      <c r="A68" s="59">
        <v>31</v>
      </c>
      <c r="B68" s="61" t="s">
        <v>141</v>
      </c>
      <c r="C68" s="59">
        <v>800</v>
      </c>
      <c r="D68" s="59">
        <v>800</v>
      </c>
      <c r="E68" s="31" t="s">
        <v>26</v>
      </c>
      <c r="F68" s="31" t="s">
        <v>38</v>
      </c>
      <c r="G68" s="31" t="s">
        <v>38</v>
      </c>
      <c r="H68" s="59" t="s">
        <v>30</v>
      </c>
      <c r="I68" s="31" t="s">
        <v>143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23.25" customHeight="1" thickBot="1">
      <c r="A69" s="60"/>
      <c r="B69" s="62"/>
      <c r="C69" s="60"/>
      <c r="D69" s="60"/>
      <c r="E69" s="1" t="s">
        <v>27</v>
      </c>
      <c r="F69" s="1" t="s">
        <v>142</v>
      </c>
      <c r="G69" s="1">
        <v>800</v>
      </c>
      <c r="H69" s="60"/>
      <c r="I69" s="1" t="s">
        <v>144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51.75" customHeight="1">
      <c r="A70" s="59">
        <v>32</v>
      </c>
      <c r="B70" s="61" t="s">
        <v>145</v>
      </c>
      <c r="C70" s="63">
        <v>27000</v>
      </c>
      <c r="D70" s="63">
        <v>27000</v>
      </c>
      <c r="E70" s="31" t="s">
        <v>26</v>
      </c>
      <c r="F70" s="31" t="s">
        <v>146</v>
      </c>
      <c r="G70" s="31" t="s">
        <v>146</v>
      </c>
      <c r="H70" s="59" t="s">
        <v>30</v>
      </c>
      <c r="I70" s="31" t="s">
        <v>147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23.25" customHeight="1" thickBot="1">
      <c r="A71" s="60"/>
      <c r="B71" s="62"/>
      <c r="C71" s="64"/>
      <c r="D71" s="64"/>
      <c r="E71" s="1" t="s">
        <v>27</v>
      </c>
      <c r="F71" s="1" t="s">
        <v>70</v>
      </c>
      <c r="G71" s="30">
        <v>27000</v>
      </c>
      <c r="H71" s="60"/>
      <c r="I71" s="1" t="s">
        <v>148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23.25" customHeight="1">
      <c r="A72" s="59">
        <v>33</v>
      </c>
      <c r="B72" s="61" t="s">
        <v>149</v>
      </c>
      <c r="C72" s="59">
        <v>450</v>
      </c>
      <c r="D72" s="59">
        <v>450</v>
      </c>
      <c r="E72" s="31" t="s">
        <v>26</v>
      </c>
      <c r="F72" s="31" t="s">
        <v>150</v>
      </c>
      <c r="G72" s="31" t="s">
        <v>150</v>
      </c>
      <c r="H72" s="59" t="s">
        <v>30</v>
      </c>
      <c r="I72" s="31" t="s">
        <v>152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23.25" customHeight="1" thickBot="1">
      <c r="A73" s="60"/>
      <c r="B73" s="62"/>
      <c r="C73" s="60"/>
      <c r="D73" s="60"/>
      <c r="E73" s="1" t="s">
        <v>27</v>
      </c>
      <c r="F73" s="1" t="s">
        <v>151</v>
      </c>
      <c r="G73" s="1">
        <v>450</v>
      </c>
      <c r="H73" s="60"/>
      <c r="I73" s="1" t="s">
        <v>153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33" customHeight="1">
      <c r="A74" s="59">
        <v>34</v>
      </c>
      <c r="B74" s="61" t="s">
        <v>154</v>
      </c>
      <c r="C74" s="63">
        <v>1800</v>
      </c>
      <c r="D74" s="63">
        <v>1800</v>
      </c>
      <c r="E74" s="31" t="s">
        <v>26</v>
      </c>
      <c r="F74" s="31" t="s">
        <v>155</v>
      </c>
      <c r="G74" s="31" t="s">
        <v>155</v>
      </c>
      <c r="H74" s="59" t="s">
        <v>30</v>
      </c>
      <c r="I74" s="31" t="s">
        <v>157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23.25" customHeight="1" thickBot="1">
      <c r="A75" s="60"/>
      <c r="B75" s="62"/>
      <c r="C75" s="64"/>
      <c r="D75" s="64"/>
      <c r="E75" s="1" t="s">
        <v>27</v>
      </c>
      <c r="F75" s="1" t="s">
        <v>156</v>
      </c>
      <c r="G75" s="30">
        <v>1800</v>
      </c>
      <c r="H75" s="60"/>
      <c r="I75" s="1" t="s">
        <v>158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23.25" customHeight="1">
      <c r="A76" s="59">
        <v>35</v>
      </c>
      <c r="B76" s="61" t="s">
        <v>159</v>
      </c>
      <c r="C76" s="63">
        <v>1200</v>
      </c>
      <c r="D76" s="63">
        <v>1200</v>
      </c>
      <c r="E76" s="31" t="s">
        <v>26</v>
      </c>
      <c r="F76" s="31" t="s">
        <v>155</v>
      </c>
      <c r="G76" s="31" t="s">
        <v>155</v>
      </c>
      <c r="H76" s="59" t="s">
        <v>30</v>
      </c>
      <c r="I76" s="31" t="s">
        <v>160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23.25" customHeight="1" thickBot="1">
      <c r="A77" s="60"/>
      <c r="B77" s="62"/>
      <c r="C77" s="64"/>
      <c r="D77" s="64"/>
      <c r="E77" s="1" t="s">
        <v>27</v>
      </c>
      <c r="F77" s="1" t="s">
        <v>156</v>
      </c>
      <c r="G77" s="30">
        <v>1200</v>
      </c>
      <c r="H77" s="60"/>
      <c r="I77" s="1" t="s">
        <v>158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23.25" customHeight="1">
      <c r="A78" s="59">
        <v>36</v>
      </c>
      <c r="B78" s="61" t="s">
        <v>161</v>
      </c>
      <c r="C78" s="63">
        <v>2300</v>
      </c>
      <c r="D78" s="63">
        <v>2300</v>
      </c>
      <c r="E78" s="31" t="s">
        <v>26</v>
      </c>
      <c r="F78" s="31" t="s">
        <v>162</v>
      </c>
      <c r="G78" s="31" t="s">
        <v>162</v>
      </c>
      <c r="H78" s="59" t="s">
        <v>30</v>
      </c>
      <c r="I78" s="31" t="s">
        <v>164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23.25" customHeight="1" thickBot="1">
      <c r="A79" s="60"/>
      <c r="B79" s="62"/>
      <c r="C79" s="64"/>
      <c r="D79" s="64"/>
      <c r="E79" s="1" t="s">
        <v>27</v>
      </c>
      <c r="F79" s="1" t="s">
        <v>163</v>
      </c>
      <c r="G79" s="30">
        <v>2300</v>
      </c>
      <c r="H79" s="60"/>
      <c r="I79" s="1" t="s">
        <v>158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33" customHeight="1">
      <c r="A80" s="59">
        <v>37</v>
      </c>
      <c r="B80" s="61" t="s">
        <v>165</v>
      </c>
      <c r="C80" s="63">
        <v>1000</v>
      </c>
      <c r="D80" s="63">
        <v>1000</v>
      </c>
      <c r="E80" s="29" t="s">
        <v>26</v>
      </c>
      <c r="F80" s="29" t="s">
        <v>155</v>
      </c>
      <c r="G80" s="29" t="s">
        <v>155</v>
      </c>
      <c r="H80" s="59" t="s">
        <v>30</v>
      </c>
      <c r="I80" s="29" t="s">
        <v>167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23.25" customHeight="1" thickBot="1">
      <c r="A81" s="60"/>
      <c r="B81" s="62"/>
      <c r="C81" s="64"/>
      <c r="D81" s="64"/>
      <c r="E81" s="1" t="s">
        <v>27</v>
      </c>
      <c r="F81" s="1" t="s">
        <v>166</v>
      </c>
      <c r="G81" s="1">
        <v>1000</v>
      </c>
      <c r="H81" s="60"/>
      <c r="I81" s="1" t="s">
        <v>158</v>
      </c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51.75" customHeight="1">
      <c r="A82" s="59">
        <v>38</v>
      </c>
      <c r="B82" s="61" t="s">
        <v>168</v>
      </c>
      <c r="C82" s="63">
        <v>399966</v>
      </c>
      <c r="D82" s="63">
        <v>399966</v>
      </c>
      <c r="E82" s="31" t="s">
        <v>26</v>
      </c>
      <c r="F82" s="31" t="s">
        <v>169</v>
      </c>
      <c r="G82" s="31" t="s">
        <v>169</v>
      </c>
      <c r="H82" s="59" t="s">
        <v>30</v>
      </c>
      <c r="I82" s="31" t="s">
        <v>171</v>
      </c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23.25" customHeight="1" thickBot="1">
      <c r="A83" s="60"/>
      <c r="B83" s="62"/>
      <c r="C83" s="64"/>
      <c r="D83" s="64"/>
      <c r="E83" s="1" t="s">
        <v>27</v>
      </c>
      <c r="F83" s="1" t="s">
        <v>170</v>
      </c>
      <c r="G83" s="30">
        <v>399966</v>
      </c>
      <c r="H83" s="60"/>
      <c r="I83" s="1" t="s">
        <v>172</v>
      </c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33" customHeight="1">
      <c r="A84" s="59">
        <v>39</v>
      </c>
      <c r="B84" s="61" t="s">
        <v>173</v>
      </c>
      <c r="C84" s="59">
        <v>800</v>
      </c>
      <c r="D84" s="59">
        <v>800</v>
      </c>
      <c r="E84" s="31" t="s">
        <v>26</v>
      </c>
      <c r="F84" s="31" t="s">
        <v>155</v>
      </c>
      <c r="G84" s="31" t="s">
        <v>155</v>
      </c>
      <c r="H84" s="59" t="s">
        <v>30</v>
      </c>
      <c r="I84" s="31" t="s">
        <v>174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23.25" customHeight="1" thickBot="1">
      <c r="A85" s="60"/>
      <c r="B85" s="62"/>
      <c r="C85" s="60"/>
      <c r="D85" s="60"/>
      <c r="E85" s="1" t="s">
        <v>27</v>
      </c>
      <c r="F85" s="1" t="s">
        <v>142</v>
      </c>
      <c r="G85" s="1">
        <v>800</v>
      </c>
      <c r="H85" s="60"/>
      <c r="I85" s="1" t="s">
        <v>172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33" customHeight="1">
      <c r="A86" s="59">
        <v>40</v>
      </c>
      <c r="B86" s="61" t="s">
        <v>895</v>
      </c>
      <c r="C86" s="63">
        <v>146000</v>
      </c>
      <c r="D86" s="63">
        <v>146000</v>
      </c>
      <c r="E86" s="31" t="s">
        <v>26</v>
      </c>
      <c r="F86" s="31" t="s">
        <v>893</v>
      </c>
      <c r="G86" s="31" t="s">
        <v>893</v>
      </c>
      <c r="H86" s="59" t="s">
        <v>30</v>
      </c>
      <c r="I86" s="31" t="s">
        <v>74</v>
      </c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23.25" customHeight="1" thickBot="1">
      <c r="A87" s="60"/>
      <c r="B87" s="62"/>
      <c r="C87" s="60"/>
      <c r="D87" s="60"/>
      <c r="E87" s="1" t="s">
        <v>27</v>
      </c>
      <c r="F87" s="1" t="s">
        <v>896</v>
      </c>
      <c r="G87" s="30">
        <v>146000</v>
      </c>
      <c r="H87" s="60"/>
      <c r="I87" s="1" t="s">
        <v>158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33" customHeight="1">
      <c r="A88" s="59">
        <v>41</v>
      </c>
      <c r="B88" s="61" t="s">
        <v>897</v>
      </c>
      <c r="C88" s="63">
        <v>497000</v>
      </c>
      <c r="D88" s="63">
        <v>497000</v>
      </c>
      <c r="E88" s="31" t="s">
        <v>26</v>
      </c>
      <c r="F88" s="31" t="s">
        <v>898</v>
      </c>
      <c r="G88" s="31" t="s">
        <v>898</v>
      </c>
      <c r="H88" s="59" t="s">
        <v>30</v>
      </c>
      <c r="I88" s="31" t="s">
        <v>77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23.25" customHeight="1" thickBot="1">
      <c r="A89" s="60"/>
      <c r="B89" s="62"/>
      <c r="C89" s="60"/>
      <c r="D89" s="60"/>
      <c r="E89" s="1" t="s">
        <v>27</v>
      </c>
      <c r="F89" s="1" t="s">
        <v>899</v>
      </c>
      <c r="G89" s="30">
        <v>497000</v>
      </c>
      <c r="H89" s="60"/>
      <c r="I89" s="1" t="s">
        <v>908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33" customHeight="1">
      <c r="A90" s="59">
        <v>42</v>
      </c>
      <c r="B90" s="61" t="s">
        <v>900</v>
      </c>
      <c r="C90" s="63">
        <v>497000</v>
      </c>
      <c r="D90" s="63">
        <v>497000</v>
      </c>
      <c r="E90" s="31" t="s">
        <v>26</v>
      </c>
      <c r="F90" s="31" t="s">
        <v>901</v>
      </c>
      <c r="G90" s="31" t="s">
        <v>901</v>
      </c>
      <c r="H90" s="59" t="s">
        <v>30</v>
      </c>
      <c r="I90" s="31" t="s">
        <v>80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23.25" customHeight="1" thickBot="1">
      <c r="A91" s="60"/>
      <c r="B91" s="62"/>
      <c r="C91" s="60"/>
      <c r="D91" s="60"/>
      <c r="E91" s="1" t="s">
        <v>27</v>
      </c>
      <c r="F91" s="1" t="s">
        <v>899</v>
      </c>
      <c r="G91" s="30">
        <v>497000</v>
      </c>
      <c r="H91" s="60"/>
      <c r="I91" s="1" t="s">
        <v>908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33" customHeight="1">
      <c r="A92" s="59">
        <v>43</v>
      </c>
      <c r="B92" s="61" t="s">
        <v>902</v>
      </c>
      <c r="C92" s="63">
        <v>469000</v>
      </c>
      <c r="D92" s="63">
        <v>469000</v>
      </c>
      <c r="E92" s="31" t="s">
        <v>26</v>
      </c>
      <c r="F92" s="31" t="s">
        <v>903</v>
      </c>
      <c r="G92" s="31" t="s">
        <v>905</v>
      </c>
      <c r="H92" s="59" t="s">
        <v>30</v>
      </c>
      <c r="I92" s="31" t="s">
        <v>82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23.25" customHeight="1" thickBot="1">
      <c r="A93" s="60"/>
      <c r="B93" s="62"/>
      <c r="C93" s="60"/>
      <c r="D93" s="60"/>
      <c r="E93" s="1" t="s">
        <v>27</v>
      </c>
      <c r="F93" s="1" t="s">
        <v>904</v>
      </c>
      <c r="G93" s="30">
        <v>469000</v>
      </c>
      <c r="H93" s="60"/>
      <c r="I93" s="1" t="s">
        <v>909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33" customHeight="1">
      <c r="A94" s="59">
        <v>44</v>
      </c>
      <c r="B94" s="61" t="s">
        <v>906</v>
      </c>
      <c r="C94" s="63">
        <v>55000</v>
      </c>
      <c r="D94" s="63">
        <v>55000</v>
      </c>
      <c r="E94" s="31" t="s">
        <v>26</v>
      </c>
      <c r="F94" s="31" t="s">
        <v>903</v>
      </c>
      <c r="G94" s="31" t="s">
        <v>905</v>
      </c>
      <c r="H94" s="59" t="s">
        <v>30</v>
      </c>
      <c r="I94" s="31" t="s">
        <v>85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23.25" customHeight="1" thickBot="1">
      <c r="A95" s="60"/>
      <c r="B95" s="62"/>
      <c r="C95" s="60"/>
      <c r="D95" s="60"/>
      <c r="E95" s="1" t="s">
        <v>27</v>
      </c>
      <c r="F95" s="1" t="s">
        <v>907</v>
      </c>
      <c r="G95" s="30">
        <v>55000</v>
      </c>
      <c r="H95" s="60"/>
      <c r="I95" s="1" t="s">
        <v>910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33" customHeight="1">
      <c r="A96" s="59">
        <v>45</v>
      </c>
      <c r="B96" s="61" t="s">
        <v>911</v>
      </c>
      <c r="C96" s="63">
        <v>499000</v>
      </c>
      <c r="D96" s="63">
        <v>499000</v>
      </c>
      <c r="E96" s="31" t="s">
        <v>26</v>
      </c>
      <c r="F96" s="31" t="s">
        <v>901</v>
      </c>
      <c r="G96" s="31" t="s">
        <v>901</v>
      </c>
      <c r="H96" s="59" t="s">
        <v>30</v>
      </c>
      <c r="I96" s="31" t="s">
        <v>88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23.25" customHeight="1" thickBot="1">
      <c r="A97" s="60"/>
      <c r="B97" s="62"/>
      <c r="C97" s="60"/>
      <c r="D97" s="60"/>
      <c r="E97" s="1" t="s">
        <v>27</v>
      </c>
      <c r="F97" s="1" t="s">
        <v>912</v>
      </c>
      <c r="G97" s="30">
        <v>499000</v>
      </c>
      <c r="H97" s="60"/>
      <c r="I97" s="1" t="s">
        <v>910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23.25" customHeight="1">
      <c r="A98" s="59">
        <v>46</v>
      </c>
      <c r="B98" s="61" t="s">
        <v>176</v>
      </c>
      <c r="C98" s="63">
        <v>33262</v>
      </c>
      <c r="D98" s="63">
        <v>33262</v>
      </c>
      <c r="E98" s="31" t="s">
        <v>26</v>
      </c>
      <c r="F98" s="31" t="s">
        <v>175</v>
      </c>
      <c r="G98" s="31" t="s">
        <v>175</v>
      </c>
      <c r="H98" s="59" t="s">
        <v>30</v>
      </c>
      <c r="I98" s="31" t="s">
        <v>178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23.25" customHeight="1" thickBot="1">
      <c r="A99" s="60"/>
      <c r="B99" s="62"/>
      <c r="C99" s="64"/>
      <c r="D99" s="64"/>
      <c r="E99" s="1" t="s">
        <v>27</v>
      </c>
      <c r="F99" s="1" t="s">
        <v>177</v>
      </c>
      <c r="G99" s="30">
        <v>33262</v>
      </c>
      <c r="H99" s="60"/>
      <c r="I99" s="1" t="s">
        <v>179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23.25" customHeight="1">
      <c r="A100" s="59">
        <v>47</v>
      </c>
      <c r="B100" s="32" t="s">
        <v>180</v>
      </c>
      <c r="C100" s="63">
        <v>2690</v>
      </c>
      <c r="D100" s="63">
        <v>2690</v>
      </c>
      <c r="E100" s="31" t="s">
        <v>26</v>
      </c>
      <c r="F100" s="31" t="s">
        <v>182</v>
      </c>
      <c r="G100" s="31" t="s">
        <v>182</v>
      </c>
      <c r="H100" s="59" t="s">
        <v>30</v>
      </c>
      <c r="I100" s="31" t="s">
        <v>184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23.25" customHeight="1" thickBot="1">
      <c r="A101" s="60"/>
      <c r="B101" s="33" t="s">
        <v>181</v>
      </c>
      <c r="C101" s="64"/>
      <c r="D101" s="64"/>
      <c r="E101" s="1" t="s">
        <v>27</v>
      </c>
      <c r="F101" s="1" t="s">
        <v>183</v>
      </c>
      <c r="G101" s="30">
        <v>2690</v>
      </c>
      <c r="H101" s="60"/>
      <c r="I101" s="1" t="s">
        <v>179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23.25" customHeight="1">
      <c r="A102" s="59">
        <v>48</v>
      </c>
      <c r="B102" s="61" t="s">
        <v>185</v>
      </c>
      <c r="C102" s="63">
        <v>32977</v>
      </c>
      <c r="D102" s="63">
        <v>32977</v>
      </c>
      <c r="E102" s="31" t="s">
        <v>26</v>
      </c>
      <c r="F102" s="31" t="s">
        <v>175</v>
      </c>
      <c r="G102" s="31" t="s">
        <v>175</v>
      </c>
      <c r="H102" s="59" t="s">
        <v>30</v>
      </c>
      <c r="I102" s="31" t="s">
        <v>187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23.25" customHeight="1" thickBot="1">
      <c r="A103" s="60"/>
      <c r="B103" s="62"/>
      <c r="C103" s="64"/>
      <c r="D103" s="64"/>
      <c r="E103" s="1" t="s">
        <v>27</v>
      </c>
      <c r="F103" s="1" t="s">
        <v>186</v>
      </c>
      <c r="G103" s="30">
        <v>33977</v>
      </c>
      <c r="H103" s="60"/>
      <c r="I103" s="1" t="s">
        <v>179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23.25" customHeight="1">
      <c r="A104" s="59">
        <v>49</v>
      </c>
      <c r="B104" s="61" t="s">
        <v>188</v>
      </c>
      <c r="C104" s="63">
        <v>12867.2</v>
      </c>
      <c r="D104" s="63">
        <v>12867.2</v>
      </c>
      <c r="E104" s="31" t="s">
        <v>26</v>
      </c>
      <c r="F104" s="31" t="s">
        <v>189</v>
      </c>
      <c r="G104" s="59" t="s">
        <v>191</v>
      </c>
      <c r="H104" s="59" t="s">
        <v>30</v>
      </c>
      <c r="I104" s="31" t="s">
        <v>192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23.25" customHeight="1" thickBot="1">
      <c r="A105" s="60"/>
      <c r="B105" s="62"/>
      <c r="C105" s="64"/>
      <c r="D105" s="64"/>
      <c r="E105" s="1" t="s">
        <v>27</v>
      </c>
      <c r="F105" s="1" t="s">
        <v>190</v>
      </c>
      <c r="G105" s="60"/>
      <c r="H105" s="60"/>
      <c r="I105" s="1" t="s">
        <v>193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36.75" customHeight="1">
      <c r="A106" s="59">
        <v>50</v>
      </c>
      <c r="B106" s="61" t="s">
        <v>194</v>
      </c>
      <c r="C106" s="63">
        <v>1338.4</v>
      </c>
      <c r="D106" s="63">
        <v>1338.4</v>
      </c>
      <c r="E106" s="31" t="s">
        <v>26</v>
      </c>
      <c r="F106" s="31" t="s">
        <v>189</v>
      </c>
      <c r="G106" s="59" t="s">
        <v>196</v>
      </c>
      <c r="H106" s="59" t="s">
        <v>30</v>
      </c>
      <c r="I106" s="31" t="s">
        <v>197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23.25" customHeight="1" thickBot="1">
      <c r="A107" s="60"/>
      <c r="B107" s="62"/>
      <c r="C107" s="64"/>
      <c r="D107" s="64"/>
      <c r="E107" s="1" t="s">
        <v>27</v>
      </c>
      <c r="F107" s="1" t="s">
        <v>195</v>
      </c>
      <c r="G107" s="60"/>
      <c r="H107" s="60"/>
      <c r="I107" s="1" t="s">
        <v>193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23.25" customHeight="1">
      <c r="A108" s="59">
        <v>51</v>
      </c>
      <c r="B108" s="61" t="s">
        <v>198</v>
      </c>
      <c r="C108" s="63">
        <v>10760</v>
      </c>
      <c r="D108" s="63">
        <v>10760</v>
      </c>
      <c r="E108" s="31" t="s">
        <v>26</v>
      </c>
      <c r="F108" s="31" t="s">
        <v>48</v>
      </c>
      <c r="G108" s="31" t="s">
        <v>48</v>
      </c>
      <c r="H108" s="59" t="s">
        <v>30</v>
      </c>
      <c r="I108" s="31" t="s">
        <v>200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23.25" customHeight="1" thickBot="1">
      <c r="A109" s="60"/>
      <c r="B109" s="62"/>
      <c r="C109" s="64"/>
      <c r="D109" s="64"/>
      <c r="E109" s="1" t="s">
        <v>27</v>
      </c>
      <c r="F109" s="1" t="s">
        <v>199</v>
      </c>
      <c r="G109" s="30">
        <v>10760</v>
      </c>
      <c r="H109" s="60"/>
      <c r="I109" s="1" t="s">
        <v>193</v>
      </c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23.25" customHeight="1">
      <c r="A110" s="59">
        <v>52</v>
      </c>
      <c r="B110" s="61" t="s">
        <v>201</v>
      </c>
      <c r="C110" s="63">
        <v>9600</v>
      </c>
      <c r="D110" s="63">
        <v>9600</v>
      </c>
      <c r="E110" s="31" t="s">
        <v>26</v>
      </c>
      <c r="F110" s="31" t="s">
        <v>48</v>
      </c>
      <c r="G110" s="31" t="s">
        <v>48</v>
      </c>
      <c r="H110" s="59" t="s">
        <v>30</v>
      </c>
      <c r="I110" s="31" t="s">
        <v>202</v>
      </c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23.25" customHeight="1" thickBot="1">
      <c r="A111" s="60"/>
      <c r="B111" s="62"/>
      <c r="C111" s="64"/>
      <c r="D111" s="64"/>
      <c r="E111" s="1" t="s">
        <v>27</v>
      </c>
      <c r="F111" s="1" t="s">
        <v>125</v>
      </c>
      <c r="G111" s="30">
        <v>9600</v>
      </c>
      <c r="H111" s="60"/>
      <c r="I111" s="1" t="s">
        <v>193</v>
      </c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23.25" customHeight="1">
      <c r="A112" s="59">
        <v>53</v>
      </c>
      <c r="B112" s="61" t="s">
        <v>203</v>
      </c>
      <c r="C112" s="63">
        <v>1140</v>
      </c>
      <c r="D112" s="63">
        <v>1140</v>
      </c>
      <c r="E112" s="29" t="s">
        <v>26</v>
      </c>
      <c r="F112" s="29" t="s">
        <v>204</v>
      </c>
      <c r="G112" s="29" t="s">
        <v>204</v>
      </c>
      <c r="H112" s="59" t="s">
        <v>30</v>
      </c>
      <c r="I112" s="29" t="s">
        <v>206</v>
      </c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23.25" customHeight="1" thickBot="1">
      <c r="A113" s="60"/>
      <c r="B113" s="62"/>
      <c r="C113" s="64"/>
      <c r="D113" s="64"/>
      <c r="E113" s="1" t="s">
        <v>27</v>
      </c>
      <c r="F113" s="1" t="s">
        <v>205</v>
      </c>
      <c r="G113" s="30">
        <v>1140</v>
      </c>
      <c r="H113" s="60"/>
      <c r="I113" s="1" t="s">
        <v>207</v>
      </c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40.5" customHeight="1">
      <c r="A114" s="59">
        <v>54</v>
      </c>
      <c r="B114" s="32" t="s">
        <v>208</v>
      </c>
      <c r="C114" s="63">
        <v>4440</v>
      </c>
      <c r="D114" s="63">
        <v>4440</v>
      </c>
      <c r="E114" s="31" t="s">
        <v>26</v>
      </c>
      <c r="F114" s="31" t="s">
        <v>162</v>
      </c>
      <c r="G114" s="31" t="s">
        <v>162</v>
      </c>
      <c r="H114" s="59" t="s">
        <v>30</v>
      </c>
      <c r="I114" s="31" t="s">
        <v>211</v>
      </c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23.25" customHeight="1" thickBot="1">
      <c r="A115" s="60"/>
      <c r="B115" s="33" t="s">
        <v>209</v>
      </c>
      <c r="C115" s="64"/>
      <c r="D115" s="64"/>
      <c r="E115" s="1" t="s">
        <v>27</v>
      </c>
      <c r="F115" s="1" t="s">
        <v>210</v>
      </c>
      <c r="G115" s="30">
        <v>4440</v>
      </c>
      <c r="H115" s="60"/>
      <c r="I115" s="1" t="s">
        <v>212</v>
      </c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33" customHeight="1">
      <c r="A116" s="59">
        <v>55</v>
      </c>
      <c r="B116" s="61" t="s">
        <v>913</v>
      </c>
      <c r="C116" s="63">
        <v>499000</v>
      </c>
      <c r="D116" s="63">
        <v>499000</v>
      </c>
      <c r="E116" s="31" t="s">
        <v>26</v>
      </c>
      <c r="F116" s="31" t="s">
        <v>898</v>
      </c>
      <c r="G116" s="31" t="s">
        <v>898</v>
      </c>
      <c r="H116" s="59" t="s">
        <v>30</v>
      </c>
      <c r="I116" s="31" t="s">
        <v>91</v>
      </c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23.25" customHeight="1" thickBot="1">
      <c r="A117" s="60"/>
      <c r="B117" s="62"/>
      <c r="C117" s="60"/>
      <c r="D117" s="60"/>
      <c r="E117" s="1" t="s">
        <v>27</v>
      </c>
      <c r="F117" s="1" t="s">
        <v>912</v>
      </c>
      <c r="G117" s="30">
        <v>499000</v>
      </c>
      <c r="H117" s="60"/>
      <c r="I117" s="1" t="s">
        <v>914</v>
      </c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35.25" customHeight="1">
      <c r="A118" s="59">
        <v>56</v>
      </c>
      <c r="B118" s="32" t="s">
        <v>213</v>
      </c>
      <c r="C118" s="63">
        <v>9325.1200000000008</v>
      </c>
      <c r="D118" s="63">
        <v>9325.1200000000008</v>
      </c>
      <c r="E118" s="31" t="s">
        <v>26</v>
      </c>
      <c r="F118" s="31" t="s">
        <v>215</v>
      </c>
      <c r="G118" s="32" t="s">
        <v>215</v>
      </c>
      <c r="H118" s="59" t="s">
        <v>30</v>
      </c>
      <c r="I118" s="31" t="s">
        <v>217</v>
      </c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23.25" customHeight="1" thickBot="1">
      <c r="A119" s="60"/>
      <c r="B119" s="33" t="s">
        <v>214</v>
      </c>
      <c r="C119" s="64"/>
      <c r="D119" s="64"/>
      <c r="E119" s="1" t="s">
        <v>27</v>
      </c>
      <c r="F119" s="1" t="s">
        <v>216</v>
      </c>
      <c r="G119" s="30">
        <v>9325.1200000000008</v>
      </c>
      <c r="H119" s="60"/>
      <c r="I119" s="1" t="s">
        <v>218</v>
      </c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23.25" customHeight="1">
      <c r="A120" s="59">
        <v>57</v>
      </c>
      <c r="B120" s="61" t="s">
        <v>219</v>
      </c>
      <c r="C120" s="59">
        <v>970</v>
      </c>
      <c r="D120" s="59">
        <v>970</v>
      </c>
      <c r="E120" s="31" t="s">
        <v>26</v>
      </c>
      <c r="F120" s="31" t="s">
        <v>220</v>
      </c>
      <c r="G120" s="31" t="s">
        <v>220</v>
      </c>
      <c r="H120" s="59" t="s">
        <v>30</v>
      </c>
      <c r="I120" s="31" t="s">
        <v>222</v>
      </c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23.25" customHeight="1" thickBot="1">
      <c r="A121" s="60"/>
      <c r="B121" s="62"/>
      <c r="C121" s="60"/>
      <c r="D121" s="60"/>
      <c r="E121" s="1" t="s">
        <v>27</v>
      </c>
      <c r="F121" s="1" t="s">
        <v>221</v>
      </c>
      <c r="G121" s="1">
        <v>970</v>
      </c>
      <c r="H121" s="60"/>
      <c r="I121" s="1" t="s">
        <v>218</v>
      </c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33" customHeight="1">
      <c r="A122" s="59">
        <v>58</v>
      </c>
      <c r="B122" s="61" t="s">
        <v>915</v>
      </c>
      <c r="C122" s="63">
        <v>127000</v>
      </c>
      <c r="D122" s="63">
        <v>127000</v>
      </c>
      <c r="E122" s="31" t="s">
        <v>26</v>
      </c>
      <c r="F122" s="31" t="s">
        <v>905</v>
      </c>
      <c r="G122" s="31" t="s">
        <v>905</v>
      </c>
      <c r="H122" s="59" t="s">
        <v>30</v>
      </c>
      <c r="I122" s="31" t="s">
        <v>94</v>
      </c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23.25" customHeight="1" thickBot="1">
      <c r="A123" s="60"/>
      <c r="B123" s="62"/>
      <c r="C123" s="60"/>
      <c r="D123" s="60"/>
      <c r="E123" s="1" t="s">
        <v>27</v>
      </c>
      <c r="F123" s="1" t="s">
        <v>916</v>
      </c>
      <c r="G123" s="30">
        <v>127000</v>
      </c>
      <c r="H123" s="60"/>
      <c r="I123" s="1" t="s">
        <v>917</v>
      </c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33" customHeight="1">
      <c r="A124" s="59">
        <v>59</v>
      </c>
      <c r="B124" s="61" t="s">
        <v>918</v>
      </c>
      <c r="C124" s="63">
        <v>161000</v>
      </c>
      <c r="D124" s="63">
        <v>161000</v>
      </c>
      <c r="E124" s="31" t="s">
        <v>26</v>
      </c>
      <c r="F124" s="31" t="s">
        <v>893</v>
      </c>
      <c r="G124" s="31" t="s">
        <v>893</v>
      </c>
      <c r="H124" s="59" t="s">
        <v>30</v>
      </c>
      <c r="I124" s="31" t="s">
        <v>98</v>
      </c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23.25" customHeight="1" thickBot="1">
      <c r="A125" s="60"/>
      <c r="B125" s="62"/>
      <c r="C125" s="60"/>
      <c r="D125" s="60"/>
      <c r="E125" s="1" t="s">
        <v>27</v>
      </c>
      <c r="F125" s="1" t="s">
        <v>919</v>
      </c>
      <c r="G125" s="30">
        <v>161000</v>
      </c>
      <c r="H125" s="60"/>
      <c r="I125" s="1" t="s">
        <v>917</v>
      </c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33" customHeight="1">
      <c r="A126" s="59">
        <v>60</v>
      </c>
      <c r="B126" s="61" t="s">
        <v>920</v>
      </c>
      <c r="C126" s="63">
        <v>499000</v>
      </c>
      <c r="D126" s="63">
        <v>499000</v>
      </c>
      <c r="E126" s="31" t="s">
        <v>26</v>
      </c>
      <c r="F126" s="31" t="s">
        <v>898</v>
      </c>
      <c r="G126" s="31" t="s">
        <v>898</v>
      </c>
      <c r="H126" s="59" t="s">
        <v>30</v>
      </c>
      <c r="I126" s="31" t="s">
        <v>110</v>
      </c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23.25" customHeight="1" thickBot="1">
      <c r="A127" s="60"/>
      <c r="B127" s="62"/>
      <c r="C127" s="60"/>
      <c r="D127" s="60"/>
      <c r="E127" s="1" t="s">
        <v>27</v>
      </c>
      <c r="F127" s="1" t="s">
        <v>912</v>
      </c>
      <c r="G127" s="30">
        <v>499000</v>
      </c>
      <c r="H127" s="60"/>
      <c r="I127" s="1" t="s">
        <v>921</v>
      </c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33" customHeight="1">
      <c r="A128" s="59">
        <v>61</v>
      </c>
      <c r="B128" s="61" t="s">
        <v>922</v>
      </c>
      <c r="C128" s="63">
        <v>499000</v>
      </c>
      <c r="D128" s="63">
        <v>499000</v>
      </c>
      <c r="E128" s="31" t="s">
        <v>26</v>
      </c>
      <c r="F128" s="31" t="s">
        <v>901</v>
      </c>
      <c r="G128" s="31" t="s">
        <v>901</v>
      </c>
      <c r="H128" s="59" t="s">
        <v>30</v>
      </c>
      <c r="I128" s="31" t="s">
        <v>114</v>
      </c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23.25" customHeight="1" thickBot="1">
      <c r="A129" s="60"/>
      <c r="B129" s="62"/>
      <c r="C129" s="60"/>
      <c r="D129" s="60"/>
      <c r="E129" s="1" t="s">
        <v>27</v>
      </c>
      <c r="F129" s="1" t="s">
        <v>912</v>
      </c>
      <c r="G129" s="30">
        <v>499000</v>
      </c>
      <c r="H129" s="60"/>
      <c r="I129" s="1" t="s">
        <v>921</v>
      </c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33" customHeight="1">
      <c r="A130" s="59">
        <v>62</v>
      </c>
      <c r="B130" s="61" t="s">
        <v>923</v>
      </c>
      <c r="C130" s="63">
        <v>499000</v>
      </c>
      <c r="D130" s="63">
        <v>499000</v>
      </c>
      <c r="E130" s="31" t="s">
        <v>26</v>
      </c>
      <c r="F130" s="31" t="s">
        <v>898</v>
      </c>
      <c r="G130" s="31" t="s">
        <v>898</v>
      </c>
      <c r="H130" s="59" t="s">
        <v>30</v>
      </c>
      <c r="I130" s="31" t="s">
        <v>118</v>
      </c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23.25" customHeight="1" thickBot="1">
      <c r="A131" s="60"/>
      <c r="B131" s="62"/>
      <c r="C131" s="60"/>
      <c r="D131" s="60"/>
      <c r="E131" s="1" t="s">
        <v>27</v>
      </c>
      <c r="F131" s="1" t="s">
        <v>912</v>
      </c>
      <c r="G131" s="30">
        <v>499000</v>
      </c>
      <c r="H131" s="60"/>
      <c r="I131" s="1" t="s">
        <v>921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33" customHeight="1">
      <c r="A132" s="59">
        <v>63</v>
      </c>
      <c r="B132" s="61" t="s">
        <v>924</v>
      </c>
      <c r="C132" s="63">
        <v>290500</v>
      </c>
      <c r="D132" s="63">
        <v>290500</v>
      </c>
      <c r="E132" s="31" t="s">
        <v>26</v>
      </c>
      <c r="F132" s="31" t="s">
        <v>905</v>
      </c>
      <c r="G132" s="31" t="s">
        <v>905</v>
      </c>
      <c r="H132" s="59" t="s">
        <v>30</v>
      </c>
      <c r="I132" s="31" t="s">
        <v>926</v>
      </c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23.25" customHeight="1" thickBot="1">
      <c r="A133" s="60"/>
      <c r="B133" s="62"/>
      <c r="C133" s="60"/>
      <c r="D133" s="60"/>
      <c r="E133" s="1" t="s">
        <v>27</v>
      </c>
      <c r="F133" s="1" t="s">
        <v>925</v>
      </c>
      <c r="G133" s="30">
        <v>290500</v>
      </c>
      <c r="H133" s="60"/>
      <c r="I133" s="1" t="s">
        <v>927</v>
      </c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33" customHeight="1">
      <c r="A134" s="59">
        <v>64</v>
      </c>
      <c r="B134" s="61" t="s">
        <v>928</v>
      </c>
      <c r="C134" s="63">
        <v>370500</v>
      </c>
      <c r="D134" s="63">
        <v>370500</v>
      </c>
      <c r="E134" s="31" t="s">
        <v>26</v>
      </c>
      <c r="F134" s="31" t="s">
        <v>929</v>
      </c>
      <c r="G134" s="31" t="s">
        <v>905</v>
      </c>
      <c r="H134" s="59" t="s">
        <v>30</v>
      </c>
      <c r="I134" s="31" t="s">
        <v>931</v>
      </c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23.25" customHeight="1" thickBot="1">
      <c r="A135" s="60"/>
      <c r="B135" s="62"/>
      <c r="C135" s="60"/>
      <c r="D135" s="60"/>
      <c r="E135" s="1" t="s">
        <v>27</v>
      </c>
      <c r="F135" s="1" t="s">
        <v>930</v>
      </c>
      <c r="G135" s="30">
        <v>370500</v>
      </c>
      <c r="H135" s="60"/>
      <c r="I135" s="1" t="s">
        <v>927</v>
      </c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55.5" customHeight="1">
      <c r="A136" s="59">
        <v>65</v>
      </c>
      <c r="B136" s="32" t="s">
        <v>223</v>
      </c>
      <c r="C136" s="63">
        <v>15000</v>
      </c>
      <c r="D136" s="63">
        <v>15000</v>
      </c>
      <c r="E136" s="31" t="s">
        <v>26</v>
      </c>
      <c r="F136" s="31" t="s">
        <v>225</v>
      </c>
      <c r="G136" s="31" t="s">
        <v>225</v>
      </c>
      <c r="H136" s="59" t="s">
        <v>30</v>
      </c>
      <c r="I136" s="31" t="s">
        <v>227</v>
      </c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23.25" customHeight="1" thickBot="1">
      <c r="A137" s="60"/>
      <c r="B137" s="33" t="s">
        <v>224</v>
      </c>
      <c r="C137" s="64"/>
      <c r="D137" s="64"/>
      <c r="E137" s="1" t="s">
        <v>27</v>
      </c>
      <c r="F137" s="1" t="s">
        <v>226</v>
      </c>
      <c r="G137" s="30">
        <v>15000</v>
      </c>
      <c r="H137" s="60"/>
      <c r="I137" s="1" t="s">
        <v>179</v>
      </c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51.75" customHeight="1">
      <c r="A138" s="59">
        <v>66</v>
      </c>
      <c r="B138" s="61" t="s">
        <v>228</v>
      </c>
      <c r="C138" s="63">
        <v>30000</v>
      </c>
      <c r="D138" s="63">
        <v>30000</v>
      </c>
      <c r="E138" s="31" t="s">
        <v>26</v>
      </c>
      <c r="F138" s="31" t="s">
        <v>229</v>
      </c>
      <c r="G138" s="31" t="s">
        <v>229</v>
      </c>
      <c r="H138" s="59" t="s">
        <v>30</v>
      </c>
      <c r="I138" s="31" t="s">
        <v>231</v>
      </c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23.25" customHeight="1" thickBot="1">
      <c r="A139" s="60"/>
      <c r="B139" s="62"/>
      <c r="C139" s="64"/>
      <c r="D139" s="64"/>
      <c r="E139" s="1" t="s">
        <v>27</v>
      </c>
      <c r="F139" s="1" t="s">
        <v>230</v>
      </c>
      <c r="G139" s="30">
        <v>30000</v>
      </c>
      <c r="H139" s="60"/>
      <c r="I139" s="1" t="s">
        <v>179</v>
      </c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59.25" customHeight="1">
      <c r="A140" s="59">
        <v>67</v>
      </c>
      <c r="B140" s="32" t="s">
        <v>232</v>
      </c>
      <c r="C140" s="63">
        <v>30000</v>
      </c>
      <c r="D140" s="63">
        <v>30000</v>
      </c>
      <c r="E140" s="31" t="s">
        <v>26</v>
      </c>
      <c r="F140" s="31" t="s">
        <v>234</v>
      </c>
      <c r="G140" s="31" t="s">
        <v>234</v>
      </c>
      <c r="H140" s="59" t="s">
        <v>30</v>
      </c>
      <c r="I140" s="31" t="s">
        <v>235</v>
      </c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33" customHeight="1" thickBot="1">
      <c r="A141" s="60"/>
      <c r="B141" s="33" t="s">
        <v>233</v>
      </c>
      <c r="C141" s="64"/>
      <c r="D141" s="64"/>
      <c r="E141" s="1" t="s">
        <v>27</v>
      </c>
      <c r="F141" s="1" t="s">
        <v>230</v>
      </c>
      <c r="G141" s="30">
        <v>30000</v>
      </c>
      <c r="H141" s="60"/>
      <c r="I141" s="1" t="s">
        <v>179</v>
      </c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42" customHeight="1">
      <c r="A142" s="59">
        <v>68</v>
      </c>
      <c r="B142" s="34" t="s">
        <v>236</v>
      </c>
      <c r="C142" s="63">
        <v>2700</v>
      </c>
      <c r="D142" s="63">
        <v>2700</v>
      </c>
      <c r="E142" s="29" t="s">
        <v>26</v>
      </c>
      <c r="F142" s="29" t="s">
        <v>150</v>
      </c>
      <c r="G142" s="29" t="s">
        <v>150</v>
      </c>
      <c r="H142" s="59" t="s">
        <v>30</v>
      </c>
      <c r="I142" s="29" t="s">
        <v>239</v>
      </c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23.25" customHeight="1" thickBot="1">
      <c r="A143" s="60"/>
      <c r="B143" s="33" t="s">
        <v>237</v>
      </c>
      <c r="C143" s="64"/>
      <c r="D143" s="64"/>
      <c r="E143" s="1" t="s">
        <v>27</v>
      </c>
      <c r="F143" s="1" t="s">
        <v>238</v>
      </c>
      <c r="G143" s="30">
        <v>2700</v>
      </c>
      <c r="H143" s="60"/>
      <c r="I143" s="1" t="s">
        <v>179</v>
      </c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23.25" customHeight="1">
      <c r="A144" s="59">
        <v>69</v>
      </c>
      <c r="B144" s="61" t="s">
        <v>240</v>
      </c>
      <c r="C144" s="63">
        <v>14400</v>
      </c>
      <c r="D144" s="63">
        <v>14400</v>
      </c>
      <c r="E144" s="31" t="s">
        <v>26</v>
      </c>
      <c r="F144" s="31" t="s">
        <v>96</v>
      </c>
      <c r="G144" s="31" t="s">
        <v>96</v>
      </c>
      <c r="H144" s="59" t="s">
        <v>30</v>
      </c>
      <c r="I144" s="31" t="s">
        <v>242</v>
      </c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23.25" customHeight="1" thickBot="1">
      <c r="A145" s="60"/>
      <c r="B145" s="62"/>
      <c r="C145" s="64"/>
      <c r="D145" s="64"/>
      <c r="E145" s="1" t="s">
        <v>27</v>
      </c>
      <c r="F145" s="1" t="s">
        <v>241</v>
      </c>
      <c r="G145" s="30">
        <v>14400</v>
      </c>
      <c r="H145" s="60"/>
      <c r="I145" s="1" t="s">
        <v>193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23.25" customHeight="1">
      <c r="A146" s="59">
        <v>70</v>
      </c>
      <c r="B146" s="61" t="s">
        <v>243</v>
      </c>
      <c r="C146" s="63">
        <v>7500</v>
      </c>
      <c r="D146" s="63">
        <v>7500</v>
      </c>
      <c r="E146" s="31" t="s">
        <v>26</v>
      </c>
      <c r="F146" s="31" t="s">
        <v>116</v>
      </c>
      <c r="G146" s="31" t="s">
        <v>116</v>
      </c>
      <c r="H146" s="59" t="s">
        <v>30</v>
      </c>
      <c r="I146" s="31" t="s">
        <v>245</v>
      </c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23.25" customHeight="1" thickBot="1">
      <c r="A147" s="60"/>
      <c r="B147" s="62"/>
      <c r="C147" s="64"/>
      <c r="D147" s="64"/>
      <c r="E147" s="1" t="s">
        <v>27</v>
      </c>
      <c r="F147" s="1" t="s">
        <v>244</v>
      </c>
      <c r="G147" s="30">
        <v>7500</v>
      </c>
      <c r="H147" s="60"/>
      <c r="I147" s="1" t="s">
        <v>207</v>
      </c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33" customHeight="1">
      <c r="A148" s="59">
        <v>71</v>
      </c>
      <c r="B148" s="61" t="s">
        <v>246</v>
      </c>
      <c r="C148" s="63">
        <v>287840.7</v>
      </c>
      <c r="D148" s="63">
        <v>287840.7</v>
      </c>
      <c r="E148" s="29" t="s">
        <v>26</v>
      </c>
      <c r="F148" s="29" t="s">
        <v>247</v>
      </c>
      <c r="G148" s="29" t="s">
        <v>248</v>
      </c>
      <c r="H148" s="59" t="s">
        <v>30</v>
      </c>
      <c r="I148" s="29" t="s">
        <v>250</v>
      </c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28.5" customHeight="1">
      <c r="A149" s="67"/>
      <c r="B149" s="80"/>
      <c r="C149" s="73"/>
      <c r="D149" s="73"/>
      <c r="E149" s="31" t="s">
        <v>27</v>
      </c>
      <c r="F149" s="38">
        <v>287840.7</v>
      </c>
      <c r="G149" s="31" t="s">
        <v>249</v>
      </c>
      <c r="H149" s="67"/>
      <c r="I149" s="31" t="s">
        <v>251</v>
      </c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23.25" customHeight="1" thickBot="1">
      <c r="A150" s="60"/>
      <c r="B150" s="62"/>
      <c r="C150" s="64"/>
      <c r="D150" s="64"/>
      <c r="E150" s="39"/>
      <c r="F150" s="39"/>
      <c r="G150" s="30">
        <v>287840.7</v>
      </c>
      <c r="H150" s="60"/>
      <c r="I150" s="3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23.25" customHeight="1">
      <c r="A151" s="59">
        <v>72</v>
      </c>
      <c r="B151" s="61" t="s">
        <v>252</v>
      </c>
      <c r="C151" s="63">
        <v>20000</v>
      </c>
      <c r="D151" s="63">
        <v>20000</v>
      </c>
      <c r="E151" s="31" t="s">
        <v>26</v>
      </c>
      <c r="F151" s="31" t="s">
        <v>48</v>
      </c>
      <c r="G151" s="31" t="s">
        <v>48</v>
      </c>
      <c r="H151" s="59" t="s">
        <v>30</v>
      </c>
      <c r="I151" s="31" t="s">
        <v>254</v>
      </c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23.25" customHeight="1" thickBot="1">
      <c r="A152" s="60"/>
      <c r="B152" s="62"/>
      <c r="C152" s="64"/>
      <c r="D152" s="64"/>
      <c r="E152" s="1" t="s">
        <v>27</v>
      </c>
      <c r="F152" s="1" t="s">
        <v>253</v>
      </c>
      <c r="G152" s="30">
        <v>20000</v>
      </c>
      <c r="H152" s="60"/>
      <c r="I152" s="1" t="s">
        <v>255</v>
      </c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33" customHeight="1">
      <c r="A153" s="59">
        <v>73</v>
      </c>
      <c r="B153" s="61" t="s">
        <v>256</v>
      </c>
      <c r="C153" s="63">
        <v>4975</v>
      </c>
      <c r="D153" s="63">
        <v>4975</v>
      </c>
      <c r="E153" s="31" t="s">
        <v>26</v>
      </c>
      <c r="F153" s="31" t="s">
        <v>48</v>
      </c>
      <c r="G153" s="31" t="s">
        <v>48</v>
      </c>
      <c r="H153" s="59" t="s">
        <v>30</v>
      </c>
      <c r="I153" s="31" t="s">
        <v>258</v>
      </c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23.25" customHeight="1" thickBot="1">
      <c r="A154" s="60"/>
      <c r="B154" s="62"/>
      <c r="C154" s="64"/>
      <c r="D154" s="64"/>
      <c r="E154" s="1" t="s">
        <v>27</v>
      </c>
      <c r="F154" s="1" t="s">
        <v>257</v>
      </c>
      <c r="G154" s="30">
        <v>4975</v>
      </c>
      <c r="H154" s="60"/>
      <c r="I154" s="1" t="s">
        <v>259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33" customHeight="1">
      <c r="A155" s="59">
        <v>74</v>
      </c>
      <c r="B155" s="61" t="s">
        <v>260</v>
      </c>
      <c r="C155" s="63">
        <v>4990</v>
      </c>
      <c r="D155" s="63">
        <v>4990</v>
      </c>
      <c r="E155" s="31" t="s">
        <v>26</v>
      </c>
      <c r="F155" s="31" t="s">
        <v>48</v>
      </c>
      <c r="G155" s="31" t="s">
        <v>48</v>
      </c>
      <c r="H155" s="59" t="s">
        <v>30</v>
      </c>
      <c r="I155" s="31" t="s">
        <v>262</v>
      </c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23.25" customHeight="1" thickBot="1">
      <c r="A156" s="60"/>
      <c r="B156" s="62"/>
      <c r="C156" s="64"/>
      <c r="D156" s="64"/>
      <c r="E156" s="1" t="s">
        <v>27</v>
      </c>
      <c r="F156" s="1" t="s">
        <v>261</v>
      </c>
      <c r="G156" s="30">
        <v>4990</v>
      </c>
      <c r="H156" s="60"/>
      <c r="I156" s="1" t="s">
        <v>259</v>
      </c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33" customHeight="1">
      <c r="A157" s="59">
        <v>75</v>
      </c>
      <c r="B157" s="61" t="s">
        <v>263</v>
      </c>
      <c r="C157" s="63">
        <v>4975</v>
      </c>
      <c r="D157" s="63">
        <v>4975</v>
      </c>
      <c r="E157" s="31" t="s">
        <v>26</v>
      </c>
      <c r="F157" s="31" t="s">
        <v>48</v>
      </c>
      <c r="G157" s="31" t="s">
        <v>48</v>
      </c>
      <c r="H157" s="59" t="s">
        <v>30</v>
      </c>
      <c r="I157" s="31" t="s">
        <v>264</v>
      </c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23.25" customHeight="1" thickBot="1">
      <c r="A158" s="60"/>
      <c r="B158" s="62"/>
      <c r="C158" s="64"/>
      <c r="D158" s="64"/>
      <c r="E158" s="1" t="s">
        <v>27</v>
      </c>
      <c r="F158" s="1" t="s">
        <v>257</v>
      </c>
      <c r="G158" s="30">
        <v>4975</v>
      </c>
      <c r="H158" s="60"/>
      <c r="I158" s="1" t="s">
        <v>259</v>
      </c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23.25" customHeight="1">
      <c r="A159" s="59">
        <v>76</v>
      </c>
      <c r="B159" s="32" t="s">
        <v>265</v>
      </c>
      <c r="C159" s="63">
        <v>9124</v>
      </c>
      <c r="D159" s="63">
        <v>9124</v>
      </c>
      <c r="E159" s="31" t="s">
        <v>26</v>
      </c>
      <c r="F159" s="31" t="s">
        <v>267</v>
      </c>
      <c r="G159" s="31" t="s">
        <v>267</v>
      </c>
      <c r="H159" s="59" t="s">
        <v>30</v>
      </c>
      <c r="I159" s="31" t="s">
        <v>269</v>
      </c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23.25" customHeight="1" thickBot="1">
      <c r="A160" s="60"/>
      <c r="B160" s="33" t="s">
        <v>266</v>
      </c>
      <c r="C160" s="64"/>
      <c r="D160" s="64"/>
      <c r="E160" s="1" t="s">
        <v>27</v>
      </c>
      <c r="F160" s="1" t="s">
        <v>268</v>
      </c>
      <c r="G160" s="30">
        <v>9124</v>
      </c>
      <c r="H160" s="60"/>
      <c r="I160" s="1" t="s">
        <v>270</v>
      </c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33" customHeight="1">
      <c r="A161" s="59">
        <v>77</v>
      </c>
      <c r="B161" s="61" t="s">
        <v>271</v>
      </c>
      <c r="C161" s="63">
        <v>9453</v>
      </c>
      <c r="D161" s="63">
        <v>9453</v>
      </c>
      <c r="E161" s="31" t="s">
        <v>26</v>
      </c>
      <c r="F161" s="31" t="s">
        <v>267</v>
      </c>
      <c r="G161" s="31" t="s">
        <v>267</v>
      </c>
      <c r="H161" s="59" t="s">
        <v>30</v>
      </c>
      <c r="I161" s="31" t="s">
        <v>273</v>
      </c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23.25" customHeight="1" thickBot="1">
      <c r="A162" s="60"/>
      <c r="B162" s="62"/>
      <c r="C162" s="64"/>
      <c r="D162" s="64"/>
      <c r="E162" s="1" t="s">
        <v>27</v>
      </c>
      <c r="F162" s="1" t="s">
        <v>272</v>
      </c>
      <c r="G162" s="30">
        <v>9487</v>
      </c>
      <c r="H162" s="60"/>
      <c r="I162" s="1" t="s">
        <v>270</v>
      </c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23.25" customHeight="1">
      <c r="A163" s="59">
        <v>78</v>
      </c>
      <c r="B163" s="61" t="s">
        <v>188</v>
      </c>
      <c r="C163" s="59">
        <v>800</v>
      </c>
      <c r="D163" s="59">
        <v>800</v>
      </c>
      <c r="E163" s="31" t="s">
        <v>26</v>
      </c>
      <c r="F163" s="31" t="s">
        <v>57</v>
      </c>
      <c r="G163" s="31" t="s">
        <v>57</v>
      </c>
      <c r="H163" s="59" t="s">
        <v>30</v>
      </c>
      <c r="I163" s="31" t="s">
        <v>274</v>
      </c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23.25" customHeight="1">
      <c r="A164" s="67"/>
      <c r="B164" s="80"/>
      <c r="C164" s="67"/>
      <c r="D164" s="67"/>
      <c r="E164" s="31" t="s">
        <v>27</v>
      </c>
      <c r="F164" s="31" t="s">
        <v>142</v>
      </c>
      <c r="G164" s="31">
        <v>800</v>
      </c>
      <c r="H164" s="67"/>
      <c r="I164" s="31" t="s">
        <v>275</v>
      </c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23.25" customHeight="1" thickBot="1">
      <c r="A165" s="60"/>
      <c r="B165" s="62"/>
      <c r="C165" s="60"/>
      <c r="D165" s="60"/>
      <c r="E165" s="39"/>
      <c r="F165" s="1"/>
      <c r="G165" s="39"/>
      <c r="H165" s="60"/>
      <c r="I165" s="3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23.25" customHeight="1">
      <c r="A166" s="59">
        <v>79</v>
      </c>
      <c r="B166" s="61" t="s">
        <v>194</v>
      </c>
      <c r="C166" s="63">
        <v>2007.6</v>
      </c>
      <c r="D166" s="63">
        <v>2007.6</v>
      </c>
      <c r="E166" s="29" t="s">
        <v>26</v>
      </c>
      <c r="F166" s="29" t="s">
        <v>276</v>
      </c>
      <c r="G166" s="29" t="s">
        <v>276</v>
      </c>
      <c r="H166" s="59" t="s">
        <v>30</v>
      </c>
      <c r="I166" s="29" t="s">
        <v>277</v>
      </c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23.25" customHeight="1" thickBot="1">
      <c r="A167" s="60"/>
      <c r="B167" s="62"/>
      <c r="C167" s="64"/>
      <c r="D167" s="64"/>
      <c r="E167" s="1" t="s">
        <v>27</v>
      </c>
      <c r="F167" s="1" t="s">
        <v>134</v>
      </c>
      <c r="G167" s="30">
        <v>2007.6</v>
      </c>
      <c r="H167" s="60"/>
      <c r="I167" s="1" t="s">
        <v>275</v>
      </c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23.25" customHeight="1">
      <c r="A168" s="59">
        <v>80</v>
      </c>
      <c r="B168" s="61" t="s">
        <v>188</v>
      </c>
      <c r="C168" s="63">
        <v>14980.2</v>
      </c>
      <c r="D168" s="63">
        <v>14980.2</v>
      </c>
      <c r="E168" s="31" t="s">
        <v>26</v>
      </c>
      <c r="F168" s="31" t="s">
        <v>276</v>
      </c>
      <c r="G168" s="31" t="s">
        <v>276</v>
      </c>
      <c r="H168" s="59" t="s">
        <v>30</v>
      </c>
      <c r="I168" s="31" t="s">
        <v>279</v>
      </c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23.25" customHeight="1" thickBot="1">
      <c r="A169" s="60"/>
      <c r="B169" s="62"/>
      <c r="C169" s="64"/>
      <c r="D169" s="64"/>
      <c r="E169" s="1" t="s">
        <v>27</v>
      </c>
      <c r="F169" s="1" t="s">
        <v>278</v>
      </c>
      <c r="G169" s="30">
        <v>14980.2</v>
      </c>
      <c r="H169" s="60"/>
      <c r="I169" s="1" t="s">
        <v>275</v>
      </c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23.25" customHeight="1">
      <c r="A170" s="59">
        <v>81</v>
      </c>
      <c r="B170" s="61" t="s">
        <v>280</v>
      </c>
      <c r="C170" s="63">
        <v>39380</v>
      </c>
      <c r="D170" s="63">
        <v>39380</v>
      </c>
      <c r="E170" s="31" t="s">
        <v>26</v>
      </c>
      <c r="F170" s="31" t="s">
        <v>162</v>
      </c>
      <c r="G170" s="31" t="s">
        <v>162</v>
      </c>
      <c r="H170" s="59" t="s">
        <v>30</v>
      </c>
      <c r="I170" s="31" t="s">
        <v>282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23.25" customHeight="1" thickBot="1">
      <c r="A171" s="60"/>
      <c r="B171" s="62"/>
      <c r="C171" s="64"/>
      <c r="D171" s="64"/>
      <c r="E171" s="1" t="s">
        <v>27</v>
      </c>
      <c r="F171" s="1" t="s">
        <v>281</v>
      </c>
      <c r="G171" s="30">
        <v>39380</v>
      </c>
      <c r="H171" s="60"/>
      <c r="I171" s="1" t="s">
        <v>275</v>
      </c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23.25" customHeight="1">
      <c r="A172" s="59">
        <v>82</v>
      </c>
      <c r="B172" s="61" t="s">
        <v>283</v>
      </c>
      <c r="C172" s="63">
        <v>5800</v>
      </c>
      <c r="D172" s="63">
        <v>5800</v>
      </c>
      <c r="E172" s="31" t="s">
        <v>26</v>
      </c>
      <c r="F172" s="31" t="s">
        <v>162</v>
      </c>
      <c r="G172" s="31" t="s">
        <v>162</v>
      </c>
      <c r="H172" s="59" t="s">
        <v>30</v>
      </c>
      <c r="I172" s="31" t="s">
        <v>285</v>
      </c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23.25" customHeight="1" thickBot="1">
      <c r="A173" s="60"/>
      <c r="B173" s="62"/>
      <c r="C173" s="64"/>
      <c r="D173" s="64"/>
      <c r="E173" s="1" t="s">
        <v>27</v>
      </c>
      <c r="F173" s="1" t="s">
        <v>284</v>
      </c>
      <c r="G173" s="30">
        <v>5800</v>
      </c>
      <c r="H173" s="60"/>
      <c r="I173" s="1" t="s">
        <v>275</v>
      </c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23.25" customHeight="1">
      <c r="A174" s="59">
        <v>83</v>
      </c>
      <c r="B174" s="32" t="s">
        <v>286</v>
      </c>
      <c r="C174" s="63">
        <v>14265</v>
      </c>
      <c r="D174" s="63">
        <v>14265</v>
      </c>
      <c r="E174" s="31" t="s">
        <v>26</v>
      </c>
      <c r="F174" s="31" t="s">
        <v>267</v>
      </c>
      <c r="G174" s="31" t="s">
        <v>267</v>
      </c>
      <c r="H174" s="59" t="s">
        <v>30</v>
      </c>
      <c r="I174" s="31" t="s">
        <v>290</v>
      </c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23.25" customHeight="1" thickBot="1">
      <c r="A175" s="60"/>
      <c r="B175" s="33" t="s">
        <v>287</v>
      </c>
      <c r="C175" s="64"/>
      <c r="D175" s="64"/>
      <c r="E175" s="1" t="s">
        <v>27</v>
      </c>
      <c r="F175" s="1" t="s">
        <v>288</v>
      </c>
      <c r="G175" s="1" t="s">
        <v>289</v>
      </c>
      <c r="H175" s="60"/>
      <c r="I175" s="1" t="s">
        <v>291</v>
      </c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23.25" customHeight="1">
      <c r="A176" s="59">
        <v>84</v>
      </c>
      <c r="B176" s="32" t="s">
        <v>292</v>
      </c>
      <c r="C176" s="63">
        <v>11550</v>
      </c>
      <c r="D176" s="63">
        <v>11550</v>
      </c>
      <c r="E176" s="31" t="s">
        <v>26</v>
      </c>
      <c r="F176" s="31" t="s">
        <v>267</v>
      </c>
      <c r="G176" s="31" t="s">
        <v>267</v>
      </c>
      <c r="H176" s="59" t="s">
        <v>30</v>
      </c>
      <c r="I176" s="31" t="s">
        <v>295</v>
      </c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23.25" customHeight="1" thickBot="1">
      <c r="A177" s="60"/>
      <c r="B177" s="33" t="s">
        <v>293</v>
      </c>
      <c r="C177" s="64"/>
      <c r="D177" s="64"/>
      <c r="E177" s="1" t="s">
        <v>27</v>
      </c>
      <c r="F177" s="1" t="s">
        <v>294</v>
      </c>
      <c r="G177" s="30">
        <v>11550</v>
      </c>
      <c r="H177" s="60"/>
      <c r="I177" s="1" t="s">
        <v>291</v>
      </c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23.25" customHeight="1">
      <c r="A178" s="59">
        <v>85</v>
      </c>
      <c r="B178" s="61" t="s">
        <v>296</v>
      </c>
      <c r="C178" s="59">
        <v>700</v>
      </c>
      <c r="D178" s="59">
        <v>700</v>
      </c>
      <c r="E178" s="31" t="s">
        <v>26</v>
      </c>
      <c r="F178" s="31" t="s">
        <v>297</v>
      </c>
      <c r="G178" s="31" t="s">
        <v>297</v>
      </c>
      <c r="H178" s="59" t="s">
        <v>30</v>
      </c>
      <c r="I178" s="31" t="s">
        <v>299</v>
      </c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23.25" customHeight="1" thickBot="1">
      <c r="A179" s="60"/>
      <c r="B179" s="62"/>
      <c r="C179" s="60"/>
      <c r="D179" s="60"/>
      <c r="E179" s="1" t="s">
        <v>27</v>
      </c>
      <c r="F179" s="1" t="s">
        <v>298</v>
      </c>
      <c r="G179" s="1">
        <v>700</v>
      </c>
      <c r="H179" s="60"/>
      <c r="I179" s="1" t="s">
        <v>291</v>
      </c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23.25" customHeight="1">
      <c r="A180" s="59">
        <v>86</v>
      </c>
      <c r="B180" s="61" t="s">
        <v>300</v>
      </c>
      <c r="C180" s="63">
        <v>11500</v>
      </c>
      <c r="D180" s="63">
        <v>11500</v>
      </c>
      <c r="E180" s="31" t="s">
        <v>26</v>
      </c>
      <c r="F180" s="31" t="s">
        <v>48</v>
      </c>
      <c r="G180" s="31" t="s">
        <v>48</v>
      </c>
      <c r="H180" s="59" t="s">
        <v>30</v>
      </c>
      <c r="I180" s="31" t="s">
        <v>302</v>
      </c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23.25" customHeight="1" thickBot="1">
      <c r="A181" s="60"/>
      <c r="B181" s="62"/>
      <c r="C181" s="64"/>
      <c r="D181" s="64"/>
      <c r="E181" s="1" t="s">
        <v>27</v>
      </c>
      <c r="F181" s="1" t="s">
        <v>301</v>
      </c>
      <c r="G181" s="30">
        <v>11500</v>
      </c>
      <c r="H181" s="60"/>
      <c r="I181" s="1" t="s">
        <v>303</v>
      </c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33" customHeight="1">
      <c r="A182" s="59">
        <v>87</v>
      </c>
      <c r="B182" s="61" t="s">
        <v>304</v>
      </c>
      <c r="C182" s="63">
        <v>27000</v>
      </c>
      <c r="D182" s="63">
        <v>27000</v>
      </c>
      <c r="E182" s="29" t="s">
        <v>26</v>
      </c>
      <c r="F182" s="29" t="s">
        <v>69</v>
      </c>
      <c r="G182" s="29" t="s">
        <v>69</v>
      </c>
      <c r="H182" s="59" t="s">
        <v>30</v>
      </c>
      <c r="I182" s="29" t="s">
        <v>305</v>
      </c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23.25" customHeight="1" thickBot="1">
      <c r="A183" s="60"/>
      <c r="B183" s="62"/>
      <c r="C183" s="64"/>
      <c r="D183" s="64"/>
      <c r="E183" s="1" t="s">
        <v>27</v>
      </c>
      <c r="F183" s="1" t="s">
        <v>70</v>
      </c>
      <c r="G183" s="30">
        <v>27000</v>
      </c>
      <c r="H183" s="60"/>
      <c r="I183" s="1" t="s">
        <v>251</v>
      </c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51.75" customHeight="1">
      <c r="A184" s="59">
        <v>88</v>
      </c>
      <c r="B184" s="61" t="s">
        <v>306</v>
      </c>
      <c r="C184" s="63">
        <v>27000</v>
      </c>
      <c r="D184" s="63">
        <v>27000</v>
      </c>
      <c r="E184" s="31" t="s">
        <v>26</v>
      </c>
      <c r="F184" s="31" t="s">
        <v>73</v>
      </c>
      <c r="G184" s="31" t="s">
        <v>73</v>
      </c>
      <c r="H184" s="59" t="s">
        <v>30</v>
      </c>
      <c r="I184" s="31" t="s">
        <v>307</v>
      </c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23.25" customHeight="1" thickBot="1">
      <c r="A185" s="60"/>
      <c r="B185" s="62"/>
      <c r="C185" s="64"/>
      <c r="D185" s="64"/>
      <c r="E185" s="1" t="s">
        <v>27</v>
      </c>
      <c r="F185" s="1" t="s">
        <v>70</v>
      </c>
      <c r="G185" s="30">
        <v>27000</v>
      </c>
      <c r="H185" s="60"/>
      <c r="I185" s="1" t="s">
        <v>251</v>
      </c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51.75" customHeight="1">
      <c r="A186" s="59">
        <v>89</v>
      </c>
      <c r="B186" s="61" t="s">
        <v>308</v>
      </c>
      <c r="C186" s="63">
        <v>27000</v>
      </c>
      <c r="D186" s="63">
        <v>27000</v>
      </c>
      <c r="E186" s="31" t="s">
        <v>26</v>
      </c>
      <c r="F186" s="31" t="s">
        <v>76</v>
      </c>
      <c r="G186" s="31" t="s">
        <v>76</v>
      </c>
      <c r="H186" s="59" t="s">
        <v>30</v>
      </c>
      <c r="I186" s="31" t="s">
        <v>309</v>
      </c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23.25" customHeight="1" thickBot="1">
      <c r="A187" s="60"/>
      <c r="B187" s="62"/>
      <c r="C187" s="64"/>
      <c r="D187" s="64"/>
      <c r="E187" s="1" t="s">
        <v>27</v>
      </c>
      <c r="F187" s="1" t="s">
        <v>70</v>
      </c>
      <c r="G187" s="30">
        <v>27000</v>
      </c>
      <c r="H187" s="60"/>
      <c r="I187" s="1" t="s">
        <v>251</v>
      </c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33" customHeight="1">
      <c r="A188" s="59">
        <v>90</v>
      </c>
      <c r="B188" s="61" t="s">
        <v>310</v>
      </c>
      <c r="C188" s="63">
        <v>9000</v>
      </c>
      <c r="D188" s="63">
        <v>9000</v>
      </c>
      <c r="E188" s="31" t="s">
        <v>26</v>
      </c>
      <c r="F188" s="31" t="s">
        <v>79</v>
      </c>
      <c r="G188" s="31" t="s">
        <v>79</v>
      </c>
      <c r="H188" s="59" t="s">
        <v>30</v>
      </c>
      <c r="I188" s="31" t="s">
        <v>312</v>
      </c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23.25" customHeight="1" thickBot="1">
      <c r="A189" s="60"/>
      <c r="B189" s="62"/>
      <c r="C189" s="64"/>
      <c r="D189" s="64"/>
      <c r="E189" s="1" t="s">
        <v>27</v>
      </c>
      <c r="F189" s="1" t="s">
        <v>311</v>
      </c>
      <c r="G189" s="30">
        <v>9000</v>
      </c>
      <c r="H189" s="60"/>
      <c r="I189" s="1" t="s">
        <v>251</v>
      </c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33" customHeight="1">
      <c r="A190" s="59">
        <v>91</v>
      </c>
      <c r="B190" s="61" t="s">
        <v>313</v>
      </c>
      <c r="C190" s="63">
        <v>27000</v>
      </c>
      <c r="D190" s="63">
        <v>27000</v>
      </c>
      <c r="E190" s="31" t="s">
        <v>26</v>
      </c>
      <c r="F190" s="31" t="s">
        <v>81</v>
      </c>
      <c r="G190" s="31" t="s">
        <v>81</v>
      </c>
      <c r="H190" s="59" t="s">
        <v>30</v>
      </c>
      <c r="I190" s="31" t="s">
        <v>314</v>
      </c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23.25" customHeight="1" thickBot="1">
      <c r="A191" s="60"/>
      <c r="B191" s="62"/>
      <c r="C191" s="64"/>
      <c r="D191" s="64"/>
      <c r="E191" s="1" t="s">
        <v>27</v>
      </c>
      <c r="F191" s="1" t="s">
        <v>70</v>
      </c>
      <c r="G191" s="30">
        <v>27000</v>
      </c>
      <c r="H191" s="60"/>
      <c r="I191" s="1" t="s">
        <v>251</v>
      </c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33" customHeight="1">
      <c r="A192" s="59">
        <v>92</v>
      </c>
      <c r="B192" s="61" t="s">
        <v>315</v>
      </c>
      <c r="C192" s="63">
        <v>9000</v>
      </c>
      <c r="D192" s="63">
        <v>9000</v>
      </c>
      <c r="E192" s="59" t="s">
        <v>26</v>
      </c>
      <c r="F192" s="31" t="s">
        <v>84</v>
      </c>
      <c r="G192" s="31" t="s">
        <v>84</v>
      </c>
      <c r="H192" s="59" t="s">
        <v>30</v>
      </c>
      <c r="I192" s="31" t="s">
        <v>316</v>
      </c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23.25" customHeight="1" thickBot="1">
      <c r="A193" s="60"/>
      <c r="B193" s="62"/>
      <c r="C193" s="64"/>
      <c r="D193" s="64"/>
      <c r="E193" s="60"/>
      <c r="F193" s="1" t="s">
        <v>311</v>
      </c>
      <c r="G193" s="30">
        <v>9000</v>
      </c>
      <c r="H193" s="60"/>
      <c r="I193" s="1" t="s">
        <v>251</v>
      </c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51.75" customHeight="1">
      <c r="A194" s="59">
        <v>93</v>
      </c>
      <c r="B194" s="61" t="s">
        <v>317</v>
      </c>
      <c r="C194" s="63">
        <v>27000</v>
      </c>
      <c r="D194" s="63">
        <v>27000</v>
      </c>
      <c r="E194" s="61" t="s">
        <v>27</v>
      </c>
      <c r="F194" s="31" t="s">
        <v>87</v>
      </c>
      <c r="G194" s="31" t="s">
        <v>87</v>
      </c>
      <c r="H194" s="59" t="s">
        <v>30</v>
      </c>
      <c r="I194" s="31" t="s">
        <v>318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23.25" customHeight="1" thickBot="1">
      <c r="A195" s="60"/>
      <c r="B195" s="62"/>
      <c r="C195" s="64"/>
      <c r="D195" s="64"/>
      <c r="E195" s="62"/>
      <c r="F195" s="1" t="s">
        <v>70</v>
      </c>
      <c r="G195" s="30">
        <v>27000</v>
      </c>
      <c r="H195" s="60"/>
      <c r="I195" s="1" t="s">
        <v>251</v>
      </c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33" customHeight="1">
      <c r="A196" s="59">
        <v>94</v>
      </c>
      <c r="B196" s="61" t="s">
        <v>319</v>
      </c>
      <c r="C196" s="63">
        <v>3900</v>
      </c>
      <c r="D196" s="63">
        <v>3900</v>
      </c>
      <c r="E196" s="29" t="s">
        <v>26</v>
      </c>
      <c r="F196" s="29" t="s">
        <v>90</v>
      </c>
      <c r="G196" s="29" t="s">
        <v>90</v>
      </c>
      <c r="H196" s="59" t="s">
        <v>30</v>
      </c>
      <c r="I196" s="29" t="s">
        <v>321</v>
      </c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23.25" customHeight="1" thickBot="1">
      <c r="A197" s="60"/>
      <c r="B197" s="62"/>
      <c r="C197" s="64"/>
      <c r="D197" s="64"/>
      <c r="E197" s="1" t="s">
        <v>27</v>
      </c>
      <c r="F197" s="1" t="s">
        <v>320</v>
      </c>
      <c r="G197" s="30">
        <v>3900</v>
      </c>
      <c r="H197" s="60"/>
      <c r="I197" s="1" t="s">
        <v>251</v>
      </c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33" customHeight="1">
      <c r="A198" s="59">
        <v>95</v>
      </c>
      <c r="B198" s="61" t="s">
        <v>322</v>
      </c>
      <c r="C198" s="63">
        <v>27000</v>
      </c>
      <c r="D198" s="63">
        <v>27000</v>
      </c>
      <c r="E198" s="31" t="s">
        <v>26</v>
      </c>
      <c r="F198" s="31" t="s">
        <v>93</v>
      </c>
      <c r="G198" s="31" t="s">
        <v>93</v>
      </c>
      <c r="H198" s="59" t="s">
        <v>30</v>
      </c>
      <c r="I198" s="31" t="s">
        <v>323</v>
      </c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23.25" customHeight="1" thickBot="1">
      <c r="A199" s="60"/>
      <c r="B199" s="62"/>
      <c r="C199" s="64"/>
      <c r="D199" s="64"/>
      <c r="E199" s="1" t="s">
        <v>27</v>
      </c>
      <c r="F199" s="1" t="s">
        <v>70</v>
      </c>
      <c r="G199" s="30">
        <v>27000</v>
      </c>
      <c r="H199" s="60"/>
      <c r="I199" s="1" t="s">
        <v>251</v>
      </c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33" customHeight="1">
      <c r="A200" s="59">
        <v>96</v>
      </c>
      <c r="B200" s="61" t="s">
        <v>932</v>
      </c>
      <c r="C200" s="63">
        <v>498500</v>
      </c>
      <c r="D200" s="63">
        <v>498500</v>
      </c>
      <c r="E200" s="31" t="s">
        <v>26</v>
      </c>
      <c r="F200" s="31" t="s">
        <v>898</v>
      </c>
      <c r="G200" s="31" t="s">
        <v>898</v>
      </c>
      <c r="H200" s="59" t="s">
        <v>30</v>
      </c>
      <c r="I200" s="31" t="s">
        <v>147</v>
      </c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23.25" customHeight="1" thickBot="1">
      <c r="A201" s="60"/>
      <c r="B201" s="62"/>
      <c r="C201" s="60"/>
      <c r="D201" s="60"/>
      <c r="E201" s="1" t="s">
        <v>27</v>
      </c>
      <c r="F201" s="1" t="s">
        <v>933</v>
      </c>
      <c r="G201" s="30">
        <v>498500</v>
      </c>
      <c r="H201" s="60"/>
      <c r="I201" s="1" t="s">
        <v>934</v>
      </c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33" customHeight="1">
      <c r="A202" s="59">
        <v>97</v>
      </c>
      <c r="B202" s="61" t="s">
        <v>935</v>
      </c>
      <c r="C202" s="63">
        <v>496500</v>
      </c>
      <c r="D202" s="63">
        <v>496500</v>
      </c>
      <c r="E202" s="31" t="s">
        <v>26</v>
      </c>
      <c r="F202" s="31" t="s">
        <v>901</v>
      </c>
      <c r="G202" s="31" t="s">
        <v>901</v>
      </c>
      <c r="H202" s="59" t="s">
        <v>30</v>
      </c>
      <c r="I202" s="31" t="s">
        <v>152</v>
      </c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23.25" customHeight="1" thickBot="1">
      <c r="A203" s="60"/>
      <c r="B203" s="62"/>
      <c r="C203" s="60"/>
      <c r="D203" s="60"/>
      <c r="E203" s="1" t="s">
        <v>27</v>
      </c>
      <c r="F203" s="1" t="s">
        <v>936</v>
      </c>
      <c r="G203" s="30">
        <v>496500</v>
      </c>
      <c r="H203" s="60"/>
      <c r="I203" s="1" t="s">
        <v>934</v>
      </c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33" customHeight="1">
      <c r="A204" s="59">
        <v>98</v>
      </c>
      <c r="B204" s="61" t="s">
        <v>937</v>
      </c>
      <c r="C204" s="63">
        <v>497000</v>
      </c>
      <c r="D204" s="63">
        <v>497000</v>
      </c>
      <c r="E204" s="31" t="s">
        <v>26</v>
      </c>
      <c r="F204" s="31" t="s">
        <v>898</v>
      </c>
      <c r="G204" s="31" t="s">
        <v>898</v>
      </c>
      <c r="H204" s="59" t="s">
        <v>30</v>
      </c>
      <c r="I204" s="31" t="s">
        <v>157</v>
      </c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23.25" customHeight="1" thickBot="1">
      <c r="A205" s="60"/>
      <c r="B205" s="62"/>
      <c r="C205" s="60"/>
      <c r="D205" s="60"/>
      <c r="E205" s="1" t="s">
        <v>27</v>
      </c>
      <c r="F205" s="1" t="s">
        <v>899</v>
      </c>
      <c r="G205" s="30">
        <v>497000</v>
      </c>
      <c r="H205" s="60"/>
      <c r="I205" s="1" t="s">
        <v>934</v>
      </c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33" customHeight="1">
      <c r="A206" s="59">
        <v>99</v>
      </c>
      <c r="B206" s="61" t="s">
        <v>938</v>
      </c>
      <c r="C206" s="63">
        <v>199000</v>
      </c>
      <c r="D206" s="63">
        <v>199000</v>
      </c>
      <c r="E206" s="31" t="s">
        <v>26</v>
      </c>
      <c r="F206" s="31" t="s">
        <v>453</v>
      </c>
      <c r="G206" s="31" t="s">
        <v>453</v>
      </c>
      <c r="H206" s="59" t="s">
        <v>30</v>
      </c>
      <c r="I206" s="31" t="s">
        <v>160</v>
      </c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23.25" customHeight="1" thickBot="1">
      <c r="A207" s="60"/>
      <c r="B207" s="62"/>
      <c r="C207" s="60"/>
      <c r="D207" s="60"/>
      <c r="E207" s="1" t="s">
        <v>27</v>
      </c>
      <c r="F207" s="1" t="s">
        <v>939</v>
      </c>
      <c r="G207" s="30">
        <v>199000</v>
      </c>
      <c r="H207" s="60"/>
      <c r="I207" s="1" t="s">
        <v>940</v>
      </c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33" customHeight="1">
      <c r="A208" s="59">
        <v>100</v>
      </c>
      <c r="B208" s="61" t="s">
        <v>941</v>
      </c>
      <c r="C208" s="63">
        <v>144100</v>
      </c>
      <c r="D208" s="63">
        <v>144100</v>
      </c>
      <c r="E208" s="31" t="s">
        <v>26</v>
      </c>
      <c r="F208" s="31" t="s">
        <v>905</v>
      </c>
      <c r="G208" s="31" t="s">
        <v>905</v>
      </c>
      <c r="H208" s="59" t="s">
        <v>30</v>
      </c>
      <c r="I208" s="31" t="s">
        <v>164</v>
      </c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23.25" customHeight="1" thickBot="1">
      <c r="A209" s="60"/>
      <c r="B209" s="62"/>
      <c r="C209" s="60"/>
      <c r="D209" s="60"/>
      <c r="E209" s="1" t="s">
        <v>27</v>
      </c>
      <c r="F209" s="1" t="s">
        <v>942</v>
      </c>
      <c r="G209" s="30">
        <v>144100</v>
      </c>
      <c r="H209" s="60"/>
      <c r="I209" s="1" t="s">
        <v>940</v>
      </c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23.25" customHeight="1">
      <c r="A210" s="59">
        <v>101</v>
      </c>
      <c r="B210" s="61" t="s">
        <v>324</v>
      </c>
      <c r="C210" s="63">
        <v>1200</v>
      </c>
      <c r="D210" s="63">
        <v>1200</v>
      </c>
      <c r="E210" s="31" t="s">
        <v>26</v>
      </c>
      <c r="F210" s="31" t="s">
        <v>162</v>
      </c>
      <c r="G210" s="31" t="s">
        <v>162</v>
      </c>
      <c r="H210" s="59" t="s">
        <v>30</v>
      </c>
      <c r="I210" s="31" t="s">
        <v>325</v>
      </c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23.25" customHeight="1" thickBot="1">
      <c r="A211" s="60"/>
      <c r="B211" s="62"/>
      <c r="C211" s="64"/>
      <c r="D211" s="64"/>
      <c r="E211" s="1" t="s">
        <v>27</v>
      </c>
      <c r="F211" s="1" t="s">
        <v>156</v>
      </c>
      <c r="G211" s="30">
        <v>1200</v>
      </c>
      <c r="H211" s="60"/>
      <c r="I211" s="1" t="s">
        <v>255</v>
      </c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33" customHeight="1">
      <c r="A212" s="59">
        <v>102</v>
      </c>
      <c r="B212" s="61" t="s">
        <v>943</v>
      </c>
      <c r="C212" s="63">
        <v>498000</v>
      </c>
      <c r="D212" s="63">
        <v>498000</v>
      </c>
      <c r="E212" s="31" t="s">
        <v>26</v>
      </c>
      <c r="F212" s="31" t="s">
        <v>905</v>
      </c>
      <c r="G212" s="31" t="s">
        <v>905</v>
      </c>
      <c r="H212" s="59" t="s">
        <v>30</v>
      </c>
      <c r="I212" s="31" t="s">
        <v>167</v>
      </c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23.25" customHeight="1" thickBot="1">
      <c r="A213" s="60"/>
      <c r="B213" s="62"/>
      <c r="C213" s="60"/>
      <c r="D213" s="60"/>
      <c r="E213" s="1" t="s">
        <v>27</v>
      </c>
      <c r="F213" s="1" t="s">
        <v>944</v>
      </c>
      <c r="G213" s="30">
        <v>498000</v>
      </c>
      <c r="H213" s="60"/>
      <c r="I213" s="1" t="s">
        <v>945</v>
      </c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33" customHeight="1">
      <c r="A214" s="59">
        <v>103</v>
      </c>
      <c r="B214" s="61" t="s">
        <v>946</v>
      </c>
      <c r="C214" s="63">
        <v>498000</v>
      </c>
      <c r="D214" s="63">
        <v>498000</v>
      </c>
      <c r="E214" s="31" t="s">
        <v>26</v>
      </c>
      <c r="F214" s="31" t="s">
        <v>893</v>
      </c>
      <c r="G214" s="31" t="s">
        <v>893</v>
      </c>
      <c r="H214" s="59" t="s">
        <v>30</v>
      </c>
      <c r="I214" s="31" t="s">
        <v>171</v>
      </c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23.25" customHeight="1" thickBot="1">
      <c r="A215" s="60"/>
      <c r="B215" s="62"/>
      <c r="C215" s="60"/>
      <c r="D215" s="60"/>
      <c r="E215" s="1" t="s">
        <v>27</v>
      </c>
      <c r="F215" s="1" t="s">
        <v>944</v>
      </c>
      <c r="G215" s="30">
        <v>498000</v>
      </c>
      <c r="H215" s="60"/>
      <c r="I215" s="1" t="s">
        <v>945</v>
      </c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33" customHeight="1">
      <c r="A216" s="59">
        <v>104</v>
      </c>
      <c r="B216" s="61" t="s">
        <v>947</v>
      </c>
      <c r="C216" s="63">
        <v>181000</v>
      </c>
      <c r="D216" s="63">
        <v>181000</v>
      </c>
      <c r="E216" s="31" t="s">
        <v>26</v>
      </c>
      <c r="F216" s="31" t="s">
        <v>948</v>
      </c>
      <c r="G216" s="31" t="s">
        <v>948</v>
      </c>
      <c r="H216" s="59" t="s">
        <v>30</v>
      </c>
      <c r="I216" s="31" t="s">
        <v>174</v>
      </c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23.25" customHeight="1" thickBot="1">
      <c r="A217" s="60"/>
      <c r="B217" s="62"/>
      <c r="C217" s="60"/>
      <c r="D217" s="60"/>
      <c r="E217" s="1" t="s">
        <v>27</v>
      </c>
      <c r="F217" s="1" t="s">
        <v>949</v>
      </c>
      <c r="G217" s="30">
        <v>181000</v>
      </c>
      <c r="H217" s="60"/>
      <c r="I217" s="1" t="s">
        <v>950</v>
      </c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23.25" customHeight="1">
      <c r="A218" s="59">
        <v>105</v>
      </c>
      <c r="B218" s="61" t="s">
        <v>326</v>
      </c>
      <c r="C218" s="63">
        <v>1800</v>
      </c>
      <c r="D218" s="63">
        <v>1800</v>
      </c>
      <c r="E218" s="31" t="s">
        <v>26</v>
      </c>
      <c r="F218" s="31" t="s">
        <v>150</v>
      </c>
      <c r="G218" s="31" t="s">
        <v>150</v>
      </c>
      <c r="H218" s="59" t="s">
        <v>30</v>
      </c>
      <c r="I218" s="31" t="s">
        <v>328</v>
      </c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23.25" customHeight="1" thickBot="1">
      <c r="A219" s="60"/>
      <c r="B219" s="62"/>
      <c r="C219" s="64"/>
      <c r="D219" s="64"/>
      <c r="E219" s="1" t="s">
        <v>27</v>
      </c>
      <c r="F219" s="1" t="s">
        <v>327</v>
      </c>
      <c r="G219" s="30">
        <v>1800</v>
      </c>
      <c r="H219" s="60"/>
      <c r="I219" s="1" t="s">
        <v>329</v>
      </c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23.25" customHeight="1">
      <c r="A220" s="59">
        <v>106</v>
      </c>
      <c r="B220" s="61" t="s">
        <v>330</v>
      </c>
      <c r="C220" s="59">
        <v>300</v>
      </c>
      <c r="D220" s="59">
        <v>300</v>
      </c>
      <c r="E220" s="31" t="s">
        <v>26</v>
      </c>
      <c r="F220" s="31" t="s">
        <v>150</v>
      </c>
      <c r="G220" s="31" t="s">
        <v>150</v>
      </c>
      <c r="H220" s="59" t="s">
        <v>30</v>
      </c>
      <c r="I220" s="31" t="s">
        <v>332</v>
      </c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23.25" customHeight="1" thickBot="1">
      <c r="A221" s="60"/>
      <c r="B221" s="62"/>
      <c r="C221" s="60"/>
      <c r="D221" s="60"/>
      <c r="E221" s="1" t="s">
        <v>27</v>
      </c>
      <c r="F221" s="1" t="s">
        <v>331</v>
      </c>
      <c r="G221" s="1">
        <v>300</v>
      </c>
      <c r="H221" s="60"/>
      <c r="I221" s="1" t="s">
        <v>329</v>
      </c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33" customHeight="1">
      <c r="A222" s="59">
        <v>107</v>
      </c>
      <c r="B222" s="61" t="s">
        <v>333</v>
      </c>
      <c r="C222" s="63">
        <v>1680</v>
      </c>
      <c r="D222" s="63">
        <v>1680</v>
      </c>
      <c r="E222" s="59" t="s">
        <v>26</v>
      </c>
      <c r="F222" s="31" t="s">
        <v>108</v>
      </c>
      <c r="G222" s="31" t="s">
        <v>108</v>
      </c>
      <c r="H222" s="59" t="s">
        <v>30</v>
      </c>
      <c r="I222" s="31" t="s">
        <v>335</v>
      </c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23.25" customHeight="1" thickBot="1">
      <c r="A223" s="60"/>
      <c r="B223" s="62"/>
      <c r="C223" s="64"/>
      <c r="D223" s="64"/>
      <c r="E223" s="60"/>
      <c r="F223" s="1" t="s">
        <v>334</v>
      </c>
      <c r="G223" s="30">
        <v>1680</v>
      </c>
      <c r="H223" s="60"/>
      <c r="I223" s="1" t="s">
        <v>329</v>
      </c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33" customHeight="1">
      <c r="A224" s="59">
        <v>108</v>
      </c>
      <c r="B224" s="61" t="s">
        <v>951</v>
      </c>
      <c r="C224" s="63">
        <v>236000</v>
      </c>
      <c r="D224" s="63">
        <v>236000</v>
      </c>
      <c r="E224" s="31" t="s">
        <v>26</v>
      </c>
      <c r="F224" s="31" t="s">
        <v>453</v>
      </c>
      <c r="G224" s="31" t="s">
        <v>453</v>
      </c>
      <c r="H224" s="59" t="s">
        <v>30</v>
      </c>
      <c r="I224" s="31" t="s">
        <v>211</v>
      </c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23.25" customHeight="1" thickBot="1">
      <c r="A225" s="60"/>
      <c r="B225" s="62"/>
      <c r="C225" s="60"/>
      <c r="D225" s="60"/>
      <c r="E225" s="1" t="s">
        <v>27</v>
      </c>
      <c r="F225" s="1" t="s">
        <v>952</v>
      </c>
      <c r="G225" s="30">
        <v>236000</v>
      </c>
      <c r="H225" s="60"/>
      <c r="I225" s="1" t="s">
        <v>953</v>
      </c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33" customHeight="1">
      <c r="A226" s="59">
        <v>109</v>
      </c>
      <c r="B226" s="61" t="s">
        <v>954</v>
      </c>
      <c r="C226" s="63">
        <v>170000</v>
      </c>
      <c r="D226" s="63">
        <v>170000</v>
      </c>
      <c r="E226" s="31" t="s">
        <v>26</v>
      </c>
      <c r="F226" s="31" t="s">
        <v>955</v>
      </c>
      <c r="G226" s="31" t="s">
        <v>955</v>
      </c>
      <c r="H226" s="59" t="s">
        <v>30</v>
      </c>
      <c r="I226" s="31" t="s">
        <v>217</v>
      </c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23.25" customHeight="1" thickBot="1">
      <c r="A227" s="60"/>
      <c r="B227" s="62"/>
      <c r="C227" s="60"/>
      <c r="D227" s="60"/>
      <c r="E227" s="1" t="s">
        <v>27</v>
      </c>
      <c r="F227" s="1" t="s">
        <v>956</v>
      </c>
      <c r="G227" s="30">
        <v>170000</v>
      </c>
      <c r="H227" s="60"/>
      <c r="I227" s="1" t="s">
        <v>957</v>
      </c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33" customHeight="1">
      <c r="A228" s="59">
        <v>110</v>
      </c>
      <c r="B228" s="61" t="s">
        <v>336</v>
      </c>
      <c r="C228" s="63">
        <v>35000</v>
      </c>
      <c r="D228" s="63">
        <v>35000</v>
      </c>
      <c r="E228" s="61" t="s">
        <v>27</v>
      </c>
      <c r="F228" s="31" t="s">
        <v>337</v>
      </c>
      <c r="G228" s="31" t="s">
        <v>337</v>
      </c>
      <c r="H228" s="59" t="s">
        <v>30</v>
      </c>
      <c r="I228" s="31" t="s">
        <v>339</v>
      </c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23.25" customHeight="1" thickBot="1">
      <c r="A229" s="60"/>
      <c r="B229" s="62"/>
      <c r="C229" s="64"/>
      <c r="D229" s="64"/>
      <c r="E229" s="62"/>
      <c r="F229" s="1" t="s">
        <v>338</v>
      </c>
      <c r="G229" s="30">
        <v>35000</v>
      </c>
      <c r="H229" s="60"/>
      <c r="I229" s="1" t="s">
        <v>275</v>
      </c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23.25" customHeight="1">
      <c r="A230" s="59">
        <v>111</v>
      </c>
      <c r="B230" s="61" t="s">
        <v>340</v>
      </c>
      <c r="C230" s="63">
        <v>1200</v>
      </c>
      <c r="D230" s="63">
        <v>1200</v>
      </c>
      <c r="E230" s="29" t="s">
        <v>26</v>
      </c>
      <c r="F230" s="29" t="s">
        <v>108</v>
      </c>
      <c r="G230" s="29" t="s">
        <v>108</v>
      </c>
      <c r="H230" s="59" t="s">
        <v>30</v>
      </c>
      <c r="I230" s="29" t="s">
        <v>341</v>
      </c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23.25" customHeight="1" thickBot="1">
      <c r="A231" s="60"/>
      <c r="B231" s="62"/>
      <c r="C231" s="64"/>
      <c r="D231" s="64"/>
      <c r="E231" s="1" t="s">
        <v>27</v>
      </c>
      <c r="F231" s="1" t="s">
        <v>156</v>
      </c>
      <c r="G231" s="30">
        <v>1200</v>
      </c>
      <c r="H231" s="60"/>
      <c r="I231" s="1" t="s">
        <v>291</v>
      </c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33" customHeight="1">
      <c r="A232" s="59">
        <v>112</v>
      </c>
      <c r="B232" s="61" t="s">
        <v>342</v>
      </c>
      <c r="C232" s="59">
        <v>200</v>
      </c>
      <c r="D232" s="59">
        <v>200</v>
      </c>
      <c r="E232" s="31" t="s">
        <v>26</v>
      </c>
      <c r="F232" s="31" t="s">
        <v>150</v>
      </c>
      <c r="G232" s="31" t="s">
        <v>150</v>
      </c>
      <c r="H232" s="59" t="s">
        <v>30</v>
      </c>
      <c r="I232" s="31" t="s">
        <v>344</v>
      </c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23.25" customHeight="1" thickBot="1">
      <c r="A233" s="60"/>
      <c r="B233" s="62"/>
      <c r="C233" s="60"/>
      <c r="D233" s="60"/>
      <c r="E233" s="1" t="s">
        <v>27</v>
      </c>
      <c r="F233" s="1" t="s">
        <v>343</v>
      </c>
      <c r="G233" s="1">
        <v>200</v>
      </c>
      <c r="H233" s="60"/>
      <c r="I233" s="1" t="s">
        <v>345</v>
      </c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23.25" customHeight="1">
      <c r="A234" s="59">
        <v>113</v>
      </c>
      <c r="B234" s="32" t="s">
        <v>346</v>
      </c>
      <c r="C234" s="63">
        <v>26000</v>
      </c>
      <c r="D234" s="63">
        <v>26000</v>
      </c>
      <c r="E234" s="31" t="s">
        <v>26</v>
      </c>
      <c r="F234" s="31" t="s">
        <v>43</v>
      </c>
      <c r="G234" s="31" t="s">
        <v>43</v>
      </c>
      <c r="H234" s="59" t="s">
        <v>30</v>
      </c>
      <c r="I234" s="31" t="s">
        <v>349</v>
      </c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23.25" customHeight="1" thickBot="1">
      <c r="A235" s="60"/>
      <c r="B235" s="33" t="s">
        <v>347</v>
      </c>
      <c r="C235" s="64"/>
      <c r="D235" s="64"/>
      <c r="E235" s="1" t="s">
        <v>27</v>
      </c>
      <c r="F235" s="1" t="s">
        <v>348</v>
      </c>
      <c r="G235" s="30">
        <v>26000</v>
      </c>
      <c r="H235" s="60"/>
      <c r="I235" s="1" t="s">
        <v>345</v>
      </c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23.25" customHeight="1">
      <c r="A236" s="59">
        <v>114</v>
      </c>
      <c r="B236" s="61" t="s">
        <v>350</v>
      </c>
      <c r="C236" s="63">
        <v>25400</v>
      </c>
      <c r="D236" s="63">
        <v>25400</v>
      </c>
      <c r="E236" s="31" t="s">
        <v>26</v>
      </c>
      <c r="F236" s="31" t="s">
        <v>43</v>
      </c>
      <c r="G236" s="31" t="s">
        <v>43</v>
      </c>
      <c r="H236" s="59" t="s">
        <v>30</v>
      </c>
      <c r="I236" s="31" t="s">
        <v>352</v>
      </c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23.25" customHeight="1" thickBot="1">
      <c r="A237" s="60"/>
      <c r="B237" s="62"/>
      <c r="C237" s="64"/>
      <c r="D237" s="64"/>
      <c r="E237" s="1" t="s">
        <v>27</v>
      </c>
      <c r="F237" s="1" t="s">
        <v>351</v>
      </c>
      <c r="G237" s="30">
        <v>25400</v>
      </c>
      <c r="H237" s="60"/>
      <c r="I237" s="1" t="s">
        <v>345</v>
      </c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33" customHeight="1">
      <c r="A238" s="59">
        <v>115</v>
      </c>
      <c r="B238" s="61" t="s">
        <v>958</v>
      </c>
      <c r="C238" s="63">
        <v>375800</v>
      </c>
      <c r="D238" s="63">
        <v>375800</v>
      </c>
      <c r="E238" s="31" t="s">
        <v>26</v>
      </c>
      <c r="F238" s="31" t="s">
        <v>453</v>
      </c>
      <c r="G238" s="31" t="s">
        <v>453</v>
      </c>
      <c r="H238" s="59" t="s">
        <v>30</v>
      </c>
      <c r="I238" s="31" t="s">
        <v>222</v>
      </c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23.25" customHeight="1" thickBot="1">
      <c r="A239" s="60"/>
      <c r="B239" s="62"/>
      <c r="C239" s="60"/>
      <c r="D239" s="60"/>
      <c r="E239" s="1" t="s">
        <v>27</v>
      </c>
      <c r="F239" s="1" t="s">
        <v>960</v>
      </c>
      <c r="G239" s="30">
        <v>375800</v>
      </c>
      <c r="H239" s="60"/>
      <c r="I239" s="1" t="s">
        <v>961</v>
      </c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33" customHeight="1">
      <c r="A240" s="59">
        <v>116</v>
      </c>
      <c r="B240" s="61" t="s">
        <v>962</v>
      </c>
      <c r="C240" s="63">
        <v>329000</v>
      </c>
      <c r="D240" s="63">
        <v>329000</v>
      </c>
      <c r="E240" s="31" t="s">
        <v>26</v>
      </c>
      <c r="F240" s="31" t="s">
        <v>959</v>
      </c>
      <c r="G240" s="31" t="s">
        <v>959</v>
      </c>
      <c r="H240" s="59" t="s">
        <v>30</v>
      </c>
      <c r="I240" s="31" t="s">
        <v>227</v>
      </c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23.25" customHeight="1" thickBot="1">
      <c r="A241" s="60"/>
      <c r="B241" s="62"/>
      <c r="C241" s="60"/>
      <c r="D241" s="60"/>
      <c r="E241" s="1" t="s">
        <v>27</v>
      </c>
      <c r="F241" s="1" t="s">
        <v>963</v>
      </c>
      <c r="G241" s="30">
        <v>329000</v>
      </c>
      <c r="H241" s="60"/>
      <c r="I241" s="1" t="s">
        <v>961</v>
      </c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23.25" customHeight="1">
      <c r="A242" s="59">
        <v>117</v>
      </c>
      <c r="B242" s="61" t="s">
        <v>353</v>
      </c>
      <c r="C242" s="65">
        <v>2170</v>
      </c>
      <c r="D242" s="65">
        <v>2170</v>
      </c>
      <c r="E242" s="29" t="s">
        <v>26</v>
      </c>
      <c r="F242" s="29" t="s">
        <v>43</v>
      </c>
      <c r="G242" s="29" t="s">
        <v>355</v>
      </c>
      <c r="H242" s="59" t="s">
        <v>30</v>
      </c>
      <c r="I242" s="29" t="s">
        <v>356</v>
      </c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23.25" customHeight="1" thickBot="1">
      <c r="A243" s="60"/>
      <c r="B243" s="62"/>
      <c r="C243" s="66"/>
      <c r="D243" s="66"/>
      <c r="E243" s="1" t="s">
        <v>27</v>
      </c>
      <c r="F243" s="1" t="s">
        <v>354</v>
      </c>
      <c r="G243" s="2">
        <v>2170</v>
      </c>
      <c r="H243" s="60"/>
      <c r="I243" s="1" t="s">
        <v>357</v>
      </c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23.25" customHeight="1">
      <c r="A244" s="59">
        <v>118</v>
      </c>
      <c r="B244" s="61" t="s">
        <v>358</v>
      </c>
      <c r="C244" s="65">
        <v>39135</v>
      </c>
      <c r="D244" s="65">
        <v>39135</v>
      </c>
      <c r="E244" s="31" t="s">
        <v>26</v>
      </c>
      <c r="F244" s="31" t="s">
        <v>43</v>
      </c>
      <c r="G244" s="31" t="s">
        <v>43</v>
      </c>
      <c r="H244" s="59" t="s">
        <v>30</v>
      </c>
      <c r="I244" s="31" t="s">
        <v>360</v>
      </c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23.25" customHeight="1" thickBot="1">
      <c r="A245" s="60"/>
      <c r="B245" s="62"/>
      <c r="C245" s="66"/>
      <c r="D245" s="66"/>
      <c r="E245" s="1" t="s">
        <v>27</v>
      </c>
      <c r="F245" s="1" t="s">
        <v>359</v>
      </c>
      <c r="G245" s="2">
        <v>39135</v>
      </c>
      <c r="H245" s="60"/>
      <c r="I245" s="1" t="s">
        <v>357</v>
      </c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23.25" customHeight="1">
      <c r="A246" s="59">
        <v>119</v>
      </c>
      <c r="B246" s="61" t="s">
        <v>361</v>
      </c>
      <c r="C246" s="65">
        <v>9750</v>
      </c>
      <c r="D246" s="65">
        <v>9750</v>
      </c>
      <c r="E246" s="31" t="s">
        <v>26</v>
      </c>
      <c r="F246" s="31" t="s">
        <v>43</v>
      </c>
      <c r="G246" s="31" t="s">
        <v>43</v>
      </c>
      <c r="H246" s="59" t="s">
        <v>30</v>
      </c>
      <c r="I246" s="31" t="s">
        <v>363</v>
      </c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23.25" customHeight="1" thickBot="1">
      <c r="A247" s="60"/>
      <c r="B247" s="62"/>
      <c r="C247" s="66"/>
      <c r="D247" s="66"/>
      <c r="E247" s="1" t="s">
        <v>27</v>
      </c>
      <c r="F247" s="1" t="s">
        <v>362</v>
      </c>
      <c r="G247" s="2">
        <v>9750</v>
      </c>
      <c r="H247" s="60"/>
      <c r="I247" s="1" t="s">
        <v>357</v>
      </c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23.25" customHeight="1">
      <c r="A248" s="59">
        <v>120</v>
      </c>
      <c r="B248" s="61" t="s">
        <v>364</v>
      </c>
      <c r="C248" s="65">
        <v>2024</v>
      </c>
      <c r="D248" s="65">
        <v>2024</v>
      </c>
      <c r="E248" s="31" t="s">
        <v>26</v>
      </c>
      <c r="F248" s="31" t="s">
        <v>43</v>
      </c>
      <c r="G248" s="31" t="s">
        <v>43</v>
      </c>
      <c r="H248" s="59" t="s">
        <v>30</v>
      </c>
      <c r="I248" s="31" t="s">
        <v>366</v>
      </c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23.25" customHeight="1" thickBot="1">
      <c r="A249" s="60"/>
      <c r="B249" s="62"/>
      <c r="C249" s="66"/>
      <c r="D249" s="66"/>
      <c r="E249" s="1" t="s">
        <v>27</v>
      </c>
      <c r="F249" s="1" t="s">
        <v>365</v>
      </c>
      <c r="G249" s="2">
        <v>2024</v>
      </c>
      <c r="H249" s="60"/>
      <c r="I249" s="1" t="s">
        <v>357</v>
      </c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23.25" customHeight="1">
      <c r="A250" s="59">
        <v>121</v>
      </c>
      <c r="B250" s="32" t="s">
        <v>367</v>
      </c>
      <c r="C250" s="65">
        <v>9500</v>
      </c>
      <c r="D250" s="65">
        <v>9500</v>
      </c>
      <c r="E250" s="31" t="s">
        <v>26</v>
      </c>
      <c r="F250" s="31" t="s">
        <v>48</v>
      </c>
      <c r="G250" s="31" t="s">
        <v>48</v>
      </c>
      <c r="H250" s="59" t="s">
        <v>30</v>
      </c>
      <c r="I250" s="31" t="s">
        <v>370</v>
      </c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23.25" customHeight="1" thickBot="1">
      <c r="A251" s="60"/>
      <c r="B251" s="33" t="s">
        <v>368</v>
      </c>
      <c r="C251" s="66"/>
      <c r="D251" s="66"/>
      <c r="E251" s="1" t="s">
        <v>27</v>
      </c>
      <c r="F251" s="1" t="s">
        <v>369</v>
      </c>
      <c r="G251" s="2">
        <v>9500</v>
      </c>
      <c r="H251" s="60"/>
      <c r="I251" s="1" t="s">
        <v>371</v>
      </c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23.25" customHeight="1">
      <c r="A252" s="59">
        <v>122</v>
      </c>
      <c r="B252" s="32" t="s">
        <v>372</v>
      </c>
      <c r="C252" s="65">
        <v>19000</v>
      </c>
      <c r="D252" s="65">
        <v>19000</v>
      </c>
      <c r="E252" s="31" t="s">
        <v>26</v>
      </c>
      <c r="F252" s="31" t="s">
        <v>48</v>
      </c>
      <c r="G252" s="31" t="s">
        <v>48</v>
      </c>
      <c r="H252" s="59" t="s">
        <v>30</v>
      </c>
      <c r="I252" s="31" t="s">
        <v>375</v>
      </c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23.25" customHeight="1" thickBot="1">
      <c r="A253" s="60"/>
      <c r="B253" s="33" t="s">
        <v>373</v>
      </c>
      <c r="C253" s="66"/>
      <c r="D253" s="66"/>
      <c r="E253" s="1" t="s">
        <v>27</v>
      </c>
      <c r="F253" s="1" t="s">
        <v>374</v>
      </c>
      <c r="G253" s="2">
        <v>19000</v>
      </c>
      <c r="H253" s="60"/>
      <c r="I253" s="1" t="s">
        <v>371</v>
      </c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23.25" customHeight="1">
      <c r="A254" s="59">
        <v>123</v>
      </c>
      <c r="B254" s="61" t="s">
        <v>376</v>
      </c>
      <c r="C254" s="65">
        <v>3000</v>
      </c>
      <c r="D254" s="65">
        <v>3000</v>
      </c>
      <c r="E254" s="31" t="s">
        <v>26</v>
      </c>
      <c r="F254" s="31" t="s">
        <v>48</v>
      </c>
      <c r="G254" s="31" t="s">
        <v>48</v>
      </c>
      <c r="H254" s="59" t="s">
        <v>30</v>
      </c>
      <c r="I254" s="31" t="s">
        <v>378</v>
      </c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23.25" customHeight="1" thickBot="1">
      <c r="A255" s="60"/>
      <c r="B255" s="62"/>
      <c r="C255" s="66"/>
      <c r="D255" s="66"/>
      <c r="E255" s="1" t="s">
        <v>27</v>
      </c>
      <c r="F255" s="1" t="s">
        <v>377</v>
      </c>
      <c r="G255" s="2">
        <v>3000</v>
      </c>
      <c r="H255" s="60"/>
      <c r="I255" s="1" t="s">
        <v>371</v>
      </c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23.25" customHeight="1">
      <c r="A256" s="59">
        <v>124</v>
      </c>
      <c r="B256" s="61" t="s">
        <v>379</v>
      </c>
      <c r="C256" s="65">
        <v>12500</v>
      </c>
      <c r="D256" s="65">
        <v>12500</v>
      </c>
      <c r="E256" s="31" t="s">
        <v>26</v>
      </c>
      <c r="F256" s="31" t="s">
        <v>48</v>
      </c>
      <c r="G256" s="31" t="s">
        <v>48</v>
      </c>
      <c r="H256" s="59" t="s">
        <v>30</v>
      </c>
      <c r="I256" s="31" t="s">
        <v>381</v>
      </c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23.25" customHeight="1" thickBot="1">
      <c r="A257" s="60"/>
      <c r="B257" s="62"/>
      <c r="C257" s="66"/>
      <c r="D257" s="66"/>
      <c r="E257" s="1" t="s">
        <v>27</v>
      </c>
      <c r="F257" s="1" t="s">
        <v>380</v>
      </c>
      <c r="G257" s="1" t="s">
        <v>380</v>
      </c>
      <c r="H257" s="60"/>
      <c r="I257" s="1" t="s">
        <v>371</v>
      </c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23.25" customHeight="1">
      <c r="A258" s="59">
        <v>125</v>
      </c>
      <c r="B258" s="34" t="s">
        <v>382</v>
      </c>
      <c r="C258" s="65">
        <v>12500</v>
      </c>
      <c r="D258" s="65">
        <v>12500</v>
      </c>
      <c r="E258" s="29" t="s">
        <v>26</v>
      </c>
      <c r="F258" s="29" t="s">
        <v>48</v>
      </c>
      <c r="G258" s="29" t="s">
        <v>48</v>
      </c>
      <c r="H258" s="59" t="s">
        <v>30</v>
      </c>
      <c r="I258" s="29" t="s">
        <v>384</v>
      </c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23.25" customHeight="1" thickBot="1">
      <c r="A259" s="60"/>
      <c r="B259" s="33" t="s">
        <v>383</v>
      </c>
      <c r="C259" s="66"/>
      <c r="D259" s="66"/>
      <c r="E259" s="1" t="s">
        <v>27</v>
      </c>
      <c r="F259" s="1" t="s">
        <v>380</v>
      </c>
      <c r="G259" s="2">
        <v>12500</v>
      </c>
      <c r="H259" s="60"/>
      <c r="I259" s="1" t="s">
        <v>371</v>
      </c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23.25" customHeight="1">
      <c r="A260" s="59">
        <v>126</v>
      </c>
      <c r="B260" s="32" t="s">
        <v>382</v>
      </c>
      <c r="C260" s="65">
        <v>12500</v>
      </c>
      <c r="D260" s="65">
        <v>12500</v>
      </c>
      <c r="E260" s="31" t="s">
        <v>26</v>
      </c>
      <c r="F260" s="31" t="s">
        <v>48</v>
      </c>
      <c r="G260" s="31" t="s">
        <v>48</v>
      </c>
      <c r="H260" s="59" t="s">
        <v>30</v>
      </c>
      <c r="I260" s="31" t="s">
        <v>386</v>
      </c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23.25" customHeight="1" thickBot="1">
      <c r="A261" s="60"/>
      <c r="B261" s="33" t="s">
        <v>385</v>
      </c>
      <c r="C261" s="66"/>
      <c r="D261" s="66"/>
      <c r="E261" s="1" t="s">
        <v>27</v>
      </c>
      <c r="F261" s="1" t="s">
        <v>380</v>
      </c>
      <c r="G261" s="2">
        <v>12500</v>
      </c>
      <c r="H261" s="60"/>
      <c r="I261" s="1" t="s">
        <v>371</v>
      </c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23.25" customHeight="1">
      <c r="A262" s="59">
        <v>127</v>
      </c>
      <c r="B262" s="61" t="s">
        <v>387</v>
      </c>
      <c r="C262" s="65">
        <v>12500</v>
      </c>
      <c r="D262" s="65">
        <v>12500</v>
      </c>
      <c r="E262" s="31" t="s">
        <v>26</v>
      </c>
      <c r="F262" s="31" t="s">
        <v>48</v>
      </c>
      <c r="G262" s="31" t="s">
        <v>48</v>
      </c>
      <c r="H262" s="59" t="s">
        <v>30</v>
      </c>
      <c r="I262" s="31" t="s">
        <v>388</v>
      </c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23.25" customHeight="1" thickBot="1">
      <c r="A263" s="60"/>
      <c r="B263" s="62"/>
      <c r="C263" s="66"/>
      <c r="D263" s="66"/>
      <c r="E263" s="1" t="s">
        <v>27</v>
      </c>
      <c r="F263" s="1" t="s">
        <v>380</v>
      </c>
      <c r="G263" s="2">
        <v>12500</v>
      </c>
      <c r="H263" s="60"/>
      <c r="I263" s="1" t="s">
        <v>371</v>
      </c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23.25" customHeight="1">
      <c r="A264" s="59">
        <v>128</v>
      </c>
      <c r="B264" s="61" t="s">
        <v>37</v>
      </c>
      <c r="C264" s="65">
        <v>54956</v>
      </c>
      <c r="D264" s="65">
        <v>54956</v>
      </c>
      <c r="E264" s="31" t="s">
        <v>26</v>
      </c>
      <c r="F264" s="31" t="s">
        <v>43</v>
      </c>
      <c r="G264" s="31" t="s">
        <v>43</v>
      </c>
      <c r="H264" s="59" t="s">
        <v>30</v>
      </c>
      <c r="I264" s="31" t="s">
        <v>390</v>
      </c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23.25" customHeight="1" thickBot="1">
      <c r="A265" s="60"/>
      <c r="B265" s="62"/>
      <c r="C265" s="66"/>
      <c r="D265" s="66"/>
      <c r="E265" s="1" t="s">
        <v>27</v>
      </c>
      <c r="F265" s="1" t="s">
        <v>389</v>
      </c>
      <c r="G265" s="2">
        <v>54956</v>
      </c>
      <c r="H265" s="60"/>
      <c r="I265" s="1" t="s">
        <v>371</v>
      </c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23.25" customHeight="1">
      <c r="A266" s="59">
        <v>129</v>
      </c>
      <c r="B266" s="32" t="s">
        <v>292</v>
      </c>
      <c r="C266" s="65">
        <v>9400</v>
      </c>
      <c r="D266" s="65">
        <v>9400</v>
      </c>
      <c r="E266" s="31" t="s">
        <v>26</v>
      </c>
      <c r="F266" s="31" t="s">
        <v>392</v>
      </c>
      <c r="G266" s="31" t="s">
        <v>392</v>
      </c>
      <c r="H266" s="59" t="s">
        <v>30</v>
      </c>
      <c r="I266" s="31" t="s">
        <v>394</v>
      </c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23.25" customHeight="1" thickBot="1">
      <c r="A267" s="60"/>
      <c r="B267" s="33" t="s">
        <v>391</v>
      </c>
      <c r="C267" s="66"/>
      <c r="D267" s="66"/>
      <c r="E267" s="1" t="s">
        <v>27</v>
      </c>
      <c r="F267" s="1" t="s">
        <v>393</v>
      </c>
      <c r="G267" s="2">
        <v>9400</v>
      </c>
      <c r="H267" s="60"/>
      <c r="I267" s="1" t="s">
        <v>395</v>
      </c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23.25" customHeight="1">
      <c r="A268" s="59">
        <v>130</v>
      </c>
      <c r="B268" s="32" t="s">
        <v>292</v>
      </c>
      <c r="C268" s="65">
        <v>9400</v>
      </c>
      <c r="D268" s="65">
        <v>9400</v>
      </c>
      <c r="E268" s="31" t="s">
        <v>26</v>
      </c>
      <c r="F268" s="31" t="s">
        <v>392</v>
      </c>
      <c r="G268" s="31" t="s">
        <v>392</v>
      </c>
      <c r="H268" s="59" t="s">
        <v>30</v>
      </c>
      <c r="I268" s="31" t="s">
        <v>397</v>
      </c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23.25" customHeight="1" thickBot="1">
      <c r="A269" s="60"/>
      <c r="B269" s="33" t="s">
        <v>396</v>
      </c>
      <c r="C269" s="66"/>
      <c r="D269" s="66"/>
      <c r="E269" s="1" t="s">
        <v>27</v>
      </c>
      <c r="F269" s="1" t="s">
        <v>393</v>
      </c>
      <c r="G269" s="2">
        <v>9400</v>
      </c>
      <c r="H269" s="60"/>
      <c r="I269" s="1" t="s">
        <v>395</v>
      </c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23.25" customHeight="1">
      <c r="A270" s="59">
        <v>131</v>
      </c>
      <c r="B270" s="32" t="s">
        <v>292</v>
      </c>
      <c r="C270" s="65">
        <v>9360</v>
      </c>
      <c r="D270" s="65">
        <v>9360</v>
      </c>
      <c r="E270" s="31" t="s">
        <v>26</v>
      </c>
      <c r="F270" s="31" t="s">
        <v>392</v>
      </c>
      <c r="G270" s="31" t="s">
        <v>392</v>
      </c>
      <c r="H270" s="59" t="s">
        <v>30</v>
      </c>
      <c r="I270" s="31" t="s">
        <v>399</v>
      </c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23.25" customHeight="1" thickBot="1">
      <c r="A271" s="60"/>
      <c r="B271" s="33" t="s">
        <v>368</v>
      </c>
      <c r="C271" s="66"/>
      <c r="D271" s="66"/>
      <c r="E271" s="1" t="s">
        <v>27</v>
      </c>
      <c r="F271" s="1" t="s">
        <v>398</v>
      </c>
      <c r="G271" s="2">
        <v>9360</v>
      </c>
      <c r="H271" s="60"/>
      <c r="I271" s="1" t="s">
        <v>395</v>
      </c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23.25" customHeight="1">
      <c r="A272" s="59">
        <v>132</v>
      </c>
      <c r="B272" s="61" t="s">
        <v>400</v>
      </c>
      <c r="C272" s="65">
        <v>15030</v>
      </c>
      <c r="D272" s="65">
        <v>15030</v>
      </c>
      <c r="E272" s="31" t="s">
        <v>26</v>
      </c>
      <c r="F272" s="31" t="s">
        <v>48</v>
      </c>
      <c r="G272" s="31" t="s">
        <v>48</v>
      </c>
      <c r="H272" s="59" t="s">
        <v>30</v>
      </c>
      <c r="I272" s="31" t="s">
        <v>402</v>
      </c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23.25" customHeight="1" thickBot="1">
      <c r="A273" s="60"/>
      <c r="B273" s="62"/>
      <c r="C273" s="66"/>
      <c r="D273" s="66"/>
      <c r="E273" s="1" t="s">
        <v>27</v>
      </c>
      <c r="F273" s="1" t="s">
        <v>401</v>
      </c>
      <c r="G273" s="2">
        <v>15030</v>
      </c>
      <c r="H273" s="60"/>
      <c r="I273" s="1" t="s">
        <v>395</v>
      </c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23.25" customHeight="1">
      <c r="A274" s="59">
        <v>133</v>
      </c>
      <c r="B274" s="61" t="s">
        <v>403</v>
      </c>
      <c r="C274" s="63">
        <v>2676.8</v>
      </c>
      <c r="D274" s="63">
        <v>2675.8</v>
      </c>
      <c r="E274" s="29" t="s">
        <v>26</v>
      </c>
      <c r="F274" s="29" t="s">
        <v>404</v>
      </c>
      <c r="G274" s="29" t="s">
        <v>406</v>
      </c>
      <c r="H274" s="59" t="s">
        <v>30</v>
      </c>
      <c r="I274" s="29" t="s">
        <v>407</v>
      </c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23.25" customHeight="1" thickBot="1">
      <c r="A275" s="60"/>
      <c r="B275" s="62"/>
      <c r="C275" s="64"/>
      <c r="D275" s="64"/>
      <c r="E275" s="1" t="s">
        <v>27</v>
      </c>
      <c r="F275" s="1" t="s">
        <v>405</v>
      </c>
      <c r="G275" s="30">
        <v>2676.8</v>
      </c>
      <c r="H275" s="60"/>
      <c r="I275" s="1" t="s">
        <v>408</v>
      </c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23.25" customHeight="1">
      <c r="A276" s="59">
        <v>134</v>
      </c>
      <c r="B276" s="61" t="s">
        <v>409</v>
      </c>
      <c r="C276" s="63">
        <v>15348.2</v>
      </c>
      <c r="D276" s="63">
        <v>15348.2</v>
      </c>
      <c r="E276" s="31" t="s">
        <v>26</v>
      </c>
      <c r="F276" s="31" t="s">
        <v>404</v>
      </c>
      <c r="G276" s="31" t="s">
        <v>404</v>
      </c>
      <c r="H276" s="59" t="s">
        <v>30</v>
      </c>
      <c r="I276" s="31" t="s">
        <v>411</v>
      </c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23.25" customHeight="1" thickBot="1">
      <c r="A277" s="60"/>
      <c r="B277" s="62"/>
      <c r="C277" s="64"/>
      <c r="D277" s="64"/>
      <c r="E277" s="1" t="s">
        <v>27</v>
      </c>
      <c r="F277" s="1" t="s">
        <v>410</v>
      </c>
      <c r="G277" s="30">
        <v>15348.2</v>
      </c>
      <c r="H277" s="60"/>
      <c r="I277" s="1" t="s">
        <v>408</v>
      </c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23.25" customHeight="1">
      <c r="A278" s="59">
        <v>135</v>
      </c>
      <c r="B278" s="32" t="s">
        <v>412</v>
      </c>
      <c r="C278" s="65">
        <v>10760</v>
      </c>
      <c r="D278" s="65">
        <v>10760</v>
      </c>
      <c r="E278" s="31" t="s">
        <v>26</v>
      </c>
      <c r="F278" s="31" t="s">
        <v>162</v>
      </c>
      <c r="G278" s="31" t="s">
        <v>162</v>
      </c>
      <c r="H278" s="59" t="s">
        <v>30</v>
      </c>
      <c r="I278" s="31" t="s">
        <v>414</v>
      </c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23.25" customHeight="1" thickBot="1">
      <c r="A279" s="60"/>
      <c r="B279" s="33" t="s">
        <v>368</v>
      </c>
      <c r="C279" s="66"/>
      <c r="D279" s="66"/>
      <c r="E279" s="1" t="s">
        <v>27</v>
      </c>
      <c r="F279" s="1" t="s">
        <v>413</v>
      </c>
      <c r="G279" s="2">
        <v>10760</v>
      </c>
      <c r="H279" s="60"/>
      <c r="I279" s="1" t="s">
        <v>415</v>
      </c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23.25" customHeight="1">
      <c r="A280" s="59">
        <v>136</v>
      </c>
      <c r="B280" s="32" t="s">
        <v>412</v>
      </c>
      <c r="C280" s="65">
        <v>10760</v>
      </c>
      <c r="D280" s="65">
        <v>10760</v>
      </c>
      <c r="E280" s="31" t="s">
        <v>26</v>
      </c>
      <c r="F280" s="31" t="s">
        <v>162</v>
      </c>
      <c r="G280" s="31" t="s">
        <v>162</v>
      </c>
      <c r="H280" s="59" t="s">
        <v>30</v>
      </c>
      <c r="I280" s="31" t="s">
        <v>416</v>
      </c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23.25" customHeight="1" thickBot="1">
      <c r="A281" s="60"/>
      <c r="B281" s="33" t="s">
        <v>396</v>
      </c>
      <c r="C281" s="66"/>
      <c r="D281" s="66"/>
      <c r="E281" s="1" t="s">
        <v>27</v>
      </c>
      <c r="F281" s="1" t="s">
        <v>413</v>
      </c>
      <c r="G281" s="2">
        <v>10760</v>
      </c>
      <c r="H281" s="60"/>
      <c r="I281" s="1" t="s">
        <v>415</v>
      </c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23.25" customHeight="1">
      <c r="A282" s="59">
        <v>137</v>
      </c>
      <c r="B282" s="32" t="s">
        <v>412</v>
      </c>
      <c r="C282" s="65">
        <v>10760</v>
      </c>
      <c r="D282" s="65">
        <v>10760</v>
      </c>
      <c r="E282" s="31" t="s">
        <v>26</v>
      </c>
      <c r="F282" s="31" t="s">
        <v>162</v>
      </c>
      <c r="G282" s="31" t="s">
        <v>162</v>
      </c>
      <c r="H282" s="59" t="s">
        <v>30</v>
      </c>
      <c r="I282" s="31" t="s">
        <v>417</v>
      </c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23.25" customHeight="1" thickBot="1">
      <c r="A283" s="60"/>
      <c r="B283" s="33" t="s">
        <v>391</v>
      </c>
      <c r="C283" s="66"/>
      <c r="D283" s="66"/>
      <c r="E283" s="1" t="s">
        <v>27</v>
      </c>
      <c r="F283" s="1" t="s">
        <v>413</v>
      </c>
      <c r="G283" s="2">
        <v>10760</v>
      </c>
      <c r="H283" s="60"/>
      <c r="I283" s="1" t="s">
        <v>415</v>
      </c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23.25" customHeight="1">
      <c r="A284" s="59">
        <v>138</v>
      </c>
      <c r="B284" s="61" t="s">
        <v>418</v>
      </c>
      <c r="C284" s="59">
        <v>650</v>
      </c>
      <c r="D284" s="59">
        <v>650</v>
      </c>
      <c r="E284" s="59" t="s">
        <v>26</v>
      </c>
      <c r="F284" s="31" t="s">
        <v>162</v>
      </c>
      <c r="G284" s="31" t="s">
        <v>162</v>
      </c>
      <c r="H284" s="59" t="s">
        <v>30</v>
      </c>
      <c r="I284" s="31" t="s">
        <v>420</v>
      </c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23.25" customHeight="1" thickBot="1">
      <c r="A285" s="60"/>
      <c r="B285" s="62"/>
      <c r="C285" s="60"/>
      <c r="D285" s="60"/>
      <c r="E285" s="60"/>
      <c r="F285" s="1" t="s">
        <v>419</v>
      </c>
      <c r="G285" s="1">
        <v>650</v>
      </c>
      <c r="H285" s="60"/>
      <c r="I285" s="1" t="s">
        <v>421</v>
      </c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23.25" customHeight="1">
      <c r="A286" s="59">
        <v>139</v>
      </c>
      <c r="B286" s="61" t="s">
        <v>422</v>
      </c>
      <c r="C286" s="65">
        <v>52500</v>
      </c>
      <c r="D286" s="65">
        <v>52500</v>
      </c>
      <c r="E286" s="61" t="s">
        <v>27</v>
      </c>
      <c r="F286" s="31" t="s">
        <v>48</v>
      </c>
      <c r="G286" s="31" t="s">
        <v>48</v>
      </c>
      <c r="H286" s="59" t="s">
        <v>30</v>
      </c>
      <c r="I286" s="31" t="s">
        <v>424</v>
      </c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23.25" customHeight="1" thickBot="1">
      <c r="A287" s="60"/>
      <c r="B287" s="62"/>
      <c r="C287" s="66"/>
      <c r="D287" s="66"/>
      <c r="E287" s="62"/>
      <c r="F287" s="1" t="s">
        <v>423</v>
      </c>
      <c r="G287" s="2">
        <v>52500</v>
      </c>
      <c r="H287" s="60"/>
      <c r="I287" s="1" t="s">
        <v>425</v>
      </c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23.25" customHeight="1">
      <c r="A288" s="59">
        <v>140</v>
      </c>
      <c r="B288" s="61" t="s">
        <v>426</v>
      </c>
      <c r="C288" s="65">
        <v>18830</v>
      </c>
      <c r="D288" s="65">
        <v>18830</v>
      </c>
      <c r="E288" s="29" t="s">
        <v>26</v>
      </c>
      <c r="F288" s="29" t="s">
        <v>48</v>
      </c>
      <c r="G288" s="29" t="s">
        <v>48</v>
      </c>
      <c r="H288" s="59" t="s">
        <v>30</v>
      </c>
      <c r="I288" s="29" t="s">
        <v>428</v>
      </c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23.25" customHeight="1" thickBot="1">
      <c r="A289" s="60"/>
      <c r="B289" s="62"/>
      <c r="C289" s="66"/>
      <c r="D289" s="66"/>
      <c r="E289" s="1" t="s">
        <v>27</v>
      </c>
      <c r="F289" s="1" t="s">
        <v>427</v>
      </c>
      <c r="G289" s="2">
        <v>18830</v>
      </c>
      <c r="H289" s="60"/>
      <c r="I289" s="1" t="s">
        <v>425</v>
      </c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23.25" customHeight="1">
      <c r="A290" s="59">
        <v>141</v>
      </c>
      <c r="B290" s="61" t="s">
        <v>429</v>
      </c>
      <c r="C290" s="65">
        <v>42800</v>
      </c>
      <c r="D290" s="65">
        <v>42800</v>
      </c>
      <c r="E290" s="31" t="s">
        <v>26</v>
      </c>
      <c r="F290" s="31" t="s">
        <v>430</v>
      </c>
      <c r="G290" s="31" t="s">
        <v>430</v>
      </c>
      <c r="H290" s="59" t="s">
        <v>30</v>
      </c>
      <c r="I290" s="31" t="s">
        <v>432</v>
      </c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23.25" customHeight="1" thickBot="1">
      <c r="A291" s="60"/>
      <c r="B291" s="62"/>
      <c r="C291" s="66"/>
      <c r="D291" s="66"/>
      <c r="E291" s="1" t="s">
        <v>27</v>
      </c>
      <c r="F291" s="1" t="s">
        <v>431</v>
      </c>
      <c r="G291" s="2">
        <v>42800</v>
      </c>
      <c r="H291" s="60"/>
      <c r="I291" s="1" t="s">
        <v>433</v>
      </c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33" customHeight="1">
      <c r="A292" s="59">
        <v>142</v>
      </c>
      <c r="B292" s="61" t="s">
        <v>964</v>
      </c>
      <c r="C292" s="63">
        <v>375800</v>
      </c>
      <c r="D292" s="63">
        <v>375800</v>
      </c>
      <c r="E292" s="31" t="s">
        <v>26</v>
      </c>
      <c r="F292" s="31" t="s">
        <v>965</v>
      </c>
      <c r="G292" s="31" t="s">
        <v>965</v>
      </c>
      <c r="H292" s="59" t="s">
        <v>30</v>
      </c>
      <c r="I292" s="31" t="s">
        <v>231</v>
      </c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23.25" customHeight="1" thickBot="1">
      <c r="A293" s="60"/>
      <c r="B293" s="62"/>
      <c r="C293" s="60"/>
      <c r="D293" s="60"/>
      <c r="E293" s="1" t="s">
        <v>27</v>
      </c>
      <c r="F293" s="1" t="s">
        <v>960</v>
      </c>
      <c r="G293" s="30">
        <v>375800</v>
      </c>
      <c r="H293" s="60"/>
      <c r="I293" s="1" t="s">
        <v>966</v>
      </c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33.75" customHeight="1">
      <c r="A294" s="35">
        <v>143</v>
      </c>
      <c r="B294" s="36" t="s">
        <v>968</v>
      </c>
      <c r="C294" s="37">
        <v>381000</v>
      </c>
      <c r="D294" s="37">
        <v>381000</v>
      </c>
      <c r="E294" s="31" t="s">
        <v>969</v>
      </c>
      <c r="F294" s="38" t="s">
        <v>970</v>
      </c>
      <c r="G294" s="38" t="s">
        <v>970</v>
      </c>
      <c r="H294" s="59" t="s">
        <v>30</v>
      </c>
      <c r="I294" s="31" t="s">
        <v>971</v>
      </c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23.25" customHeight="1" thickBot="1">
      <c r="A295" s="35"/>
      <c r="B295" s="40" t="s">
        <v>972</v>
      </c>
      <c r="C295" s="37" t="s">
        <v>973</v>
      </c>
      <c r="D295" s="37"/>
      <c r="E295" s="31"/>
      <c r="F295" s="1" t="s">
        <v>974</v>
      </c>
      <c r="G295" s="1" t="s">
        <v>974</v>
      </c>
      <c r="H295" s="60"/>
      <c r="I295" s="31" t="s">
        <v>975</v>
      </c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33.75" customHeight="1">
      <c r="A296" s="35">
        <v>144</v>
      </c>
      <c r="B296" s="36" t="s">
        <v>977</v>
      </c>
      <c r="C296" s="37">
        <v>496000</v>
      </c>
      <c r="D296" s="37">
        <v>496000</v>
      </c>
      <c r="E296" s="31" t="s">
        <v>969</v>
      </c>
      <c r="F296" s="38" t="s">
        <v>978</v>
      </c>
      <c r="G296" s="38" t="s">
        <v>978</v>
      </c>
      <c r="H296" s="59" t="s">
        <v>30</v>
      </c>
      <c r="I296" s="31" t="s">
        <v>979</v>
      </c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23.25" customHeight="1" thickBot="1">
      <c r="A297" s="35"/>
      <c r="B297" s="40" t="s">
        <v>980</v>
      </c>
      <c r="C297" s="37" t="s">
        <v>973</v>
      </c>
      <c r="D297" s="37"/>
      <c r="E297" s="31"/>
      <c r="F297" s="1" t="s">
        <v>981</v>
      </c>
      <c r="G297" s="1" t="s">
        <v>981</v>
      </c>
      <c r="H297" s="60"/>
      <c r="I297" s="41" t="s">
        <v>982</v>
      </c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51.75" customHeight="1">
      <c r="A298" s="35">
        <v>145</v>
      </c>
      <c r="B298" s="36" t="s">
        <v>983</v>
      </c>
      <c r="C298" s="37">
        <v>498500</v>
      </c>
      <c r="D298" s="37">
        <v>498500</v>
      </c>
      <c r="E298" s="31" t="s">
        <v>969</v>
      </c>
      <c r="F298" s="38" t="s">
        <v>901</v>
      </c>
      <c r="G298" s="38" t="s">
        <v>901</v>
      </c>
      <c r="H298" s="59" t="s">
        <v>30</v>
      </c>
      <c r="I298" s="31" t="s">
        <v>984</v>
      </c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23.25" customHeight="1" thickBot="1">
      <c r="A299" s="35"/>
      <c r="B299" s="40" t="s">
        <v>973</v>
      </c>
      <c r="C299" s="37" t="s">
        <v>973</v>
      </c>
      <c r="D299" s="37"/>
      <c r="E299" s="31"/>
      <c r="F299" s="1" t="s">
        <v>985</v>
      </c>
      <c r="G299" s="1" t="s">
        <v>985</v>
      </c>
      <c r="H299" s="60"/>
      <c r="I299" s="41" t="s">
        <v>982</v>
      </c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33" customHeight="1">
      <c r="A300" s="35">
        <v>146</v>
      </c>
      <c r="B300" s="36" t="s">
        <v>986</v>
      </c>
      <c r="C300" s="37">
        <v>497000</v>
      </c>
      <c r="D300" s="37">
        <v>497000</v>
      </c>
      <c r="E300" s="31" t="s">
        <v>969</v>
      </c>
      <c r="F300" s="38" t="s">
        <v>978</v>
      </c>
      <c r="G300" s="38" t="s">
        <v>978</v>
      </c>
      <c r="H300" s="59" t="s">
        <v>30</v>
      </c>
      <c r="I300" s="31" t="s">
        <v>987</v>
      </c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23.25" customHeight="1" thickBot="1">
      <c r="A301" s="35"/>
      <c r="B301" s="40" t="s">
        <v>988</v>
      </c>
      <c r="C301" s="37" t="s">
        <v>973</v>
      </c>
      <c r="D301" s="37"/>
      <c r="E301" s="31"/>
      <c r="F301" s="1" t="s">
        <v>985</v>
      </c>
      <c r="G301" s="1" t="s">
        <v>985</v>
      </c>
      <c r="H301" s="60"/>
      <c r="I301" s="41" t="s">
        <v>982</v>
      </c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51.75" customHeight="1">
      <c r="A302" s="35">
        <v>147</v>
      </c>
      <c r="B302" s="36" t="s">
        <v>989</v>
      </c>
      <c r="C302" s="37">
        <v>384000</v>
      </c>
      <c r="D302" s="37">
        <v>384000</v>
      </c>
      <c r="E302" s="31" t="s">
        <v>969</v>
      </c>
      <c r="F302" s="38" t="s">
        <v>970</v>
      </c>
      <c r="G302" s="38" t="s">
        <v>970</v>
      </c>
      <c r="H302" s="59" t="s">
        <v>30</v>
      </c>
      <c r="I302" s="31" t="s">
        <v>990</v>
      </c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23.25" customHeight="1" thickBot="1">
      <c r="A303" s="35"/>
      <c r="B303" s="40" t="s">
        <v>991</v>
      </c>
      <c r="C303" s="37" t="s">
        <v>973</v>
      </c>
      <c r="D303" s="37"/>
      <c r="E303" s="31"/>
      <c r="F303" s="1" t="s">
        <v>992</v>
      </c>
      <c r="G303" s="1" t="s">
        <v>992</v>
      </c>
      <c r="H303" s="60"/>
      <c r="I303" s="41" t="s">
        <v>982</v>
      </c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35.25" customHeight="1">
      <c r="A304" s="35">
        <v>148</v>
      </c>
      <c r="B304" s="36" t="s">
        <v>976</v>
      </c>
      <c r="C304" s="37">
        <v>498500</v>
      </c>
      <c r="D304" s="37">
        <v>498500</v>
      </c>
      <c r="E304" s="31" t="s">
        <v>969</v>
      </c>
      <c r="F304" s="38" t="s">
        <v>978</v>
      </c>
      <c r="G304" s="38" t="s">
        <v>978</v>
      </c>
      <c r="H304" s="59" t="s">
        <v>30</v>
      </c>
      <c r="I304" s="31" t="s">
        <v>993</v>
      </c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23.25" customHeight="1" thickBot="1">
      <c r="A305" s="35"/>
      <c r="B305" s="40" t="s">
        <v>994</v>
      </c>
      <c r="C305" s="37" t="s">
        <v>973</v>
      </c>
      <c r="D305" s="37"/>
      <c r="E305" s="31"/>
      <c r="F305" s="1" t="s">
        <v>985</v>
      </c>
      <c r="G305" s="1" t="s">
        <v>985</v>
      </c>
      <c r="H305" s="60"/>
      <c r="I305" s="41" t="s">
        <v>995</v>
      </c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33" customHeight="1">
      <c r="A306" s="35">
        <v>149</v>
      </c>
      <c r="B306" s="36" t="s">
        <v>976</v>
      </c>
      <c r="C306" s="37">
        <v>496500</v>
      </c>
      <c r="D306" s="37">
        <v>496500</v>
      </c>
      <c r="E306" s="31" t="s">
        <v>969</v>
      </c>
      <c r="F306" s="38" t="s">
        <v>901</v>
      </c>
      <c r="G306" s="38" t="s">
        <v>901</v>
      </c>
      <c r="H306" s="59" t="s">
        <v>30</v>
      </c>
      <c r="I306" s="31" t="s">
        <v>996</v>
      </c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37.5" customHeight="1" thickBot="1">
      <c r="A307" s="35"/>
      <c r="B307" s="40" t="s">
        <v>997</v>
      </c>
      <c r="C307" s="37" t="s">
        <v>973</v>
      </c>
      <c r="D307" s="37"/>
      <c r="E307" s="31"/>
      <c r="F307" s="1" t="s">
        <v>981</v>
      </c>
      <c r="G307" s="1" t="s">
        <v>981</v>
      </c>
      <c r="H307" s="60"/>
      <c r="I307" s="41" t="s">
        <v>995</v>
      </c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51.75" customHeight="1">
      <c r="A308" s="35">
        <v>150</v>
      </c>
      <c r="B308" s="36" t="s">
        <v>998</v>
      </c>
      <c r="C308" s="37">
        <v>497000</v>
      </c>
      <c r="D308" s="37">
        <v>497000</v>
      </c>
      <c r="E308" s="31" t="s">
        <v>969</v>
      </c>
      <c r="F308" s="38" t="s">
        <v>978</v>
      </c>
      <c r="G308" s="38" t="s">
        <v>978</v>
      </c>
      <c r="H308" s="59" t="s">
        <v>30</v>
      </c>
      <c r="I308" s="31" t="s">
        <v>999</v>
      </c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37.5" customHeight="1" thickBot="1">
      <c r="A309" s="35"/>
      <c r="B309" s="40" t="s">
        <v>1000</v>
      </c>
      <c r="C309" s="57" t="s">
        <v>973</v>
      </c>
      <c r="D309" s="57"/>
      <c r="E309" s="58"/>
      <c r="F309" s="1" t="s">
        <v>1001</v>
      </c>
      <c r="G309" s="1" t="s">
        <v>1001</v>
      </c>
      <c r="H309" s="60"/>
      <c r="I309" s="41" t="s">
        <v>1002</v>
      </c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51.75" customHeight="1">
      <c r="A310" s="35">
        <v>151</v>
      </c>
      <c r="B310" s="36" t="s">
        <v>1003</v>
      </c>
      <c r="C310" s="37">
        <v>491000</v>
      </c>
      <c r="D310" s="37">
        <v>491000</v>
      </c>
      <c r="E310" s="31" t="s">
        <v>969</v>
      </c>
      <c r="F310" s="38" t="s">
        <v>959</v>
      </c>
      <c r="G310" s="38" t="s">
        <v>978</v>
      </c>
      <c r="H310" s="59" t="s">
        <v>30</v>
      </c>
      <c r="I310" s="31" t="s">
        <v>1004</v>
      </c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23.25" customHeight="1" thickBot="1">
      <c r="A311" s="35"/>
      <c r="B311" s="40" t="s">
        <v>1005</v>
      </c>
      <c r="C311" s="57" t="s">
        <v>973</v>
      </c>
      <c r="D311" s="57"/>
      <c r="E311" s="58"/>
      <c r="F311" s="1" t="s">
        <v>1006</v>
      </c>
      <c r="G311" s="1" t="s">
        <v>1006</v>
      </c>
      <c r="H311" s="60"/>
      <c r="I311" s="41" t="s">
        <v>1007</v>
      </c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38.25" customHeight="1">
      <c r="A312" s="35">
        <v>152</v>
      </c>
      <c r="B312" s="36" t="s">
        <v>1008</v>
      </c>
      <c r="C312" s="37">
        <v>278000</v>
      </c>
      <c r="D312" s="37">
        <v>278000</v>
      </c>
      <c r="E312" s="31" t="s">
        <v>969</v>
      </c>
      <c r="F312" s="38" t="s">
        <v>1009</v>
      </c>
      <c r="G312" s="38" t="s">
        <v>1009</v>
      </c>
      <c r="H312" s="59" t="s">
        <v>30</v>
      </c>
      <c r="I312" s="31" t="s">
        <v>1010</v>
      </c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23.25" customHeight="1" thickBot="1">
      <c r="A313" s="35"/>
      <c r="B313" s="40" t="s">
        <v>1011</v>
      </c>
      <c r="C313" s="37" t="s">
        <v>973</v>
      </c>
      <c r="D313" s="37"/>
      <c r="E313" s="41"/>
      <c r="F313" s="1" t="s">
        <v>1012</v>
      </c>
      <c r="G313" s="1" t="s">
        <v>1012</v>
      </c>
      <c r="H313" s="60"/>
      <c r="I313" s="41" t="s">
        <v>1013</v>
      </c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33" customHeight="1">
      <c r="A314" s="59">
        <v>153</v>
      </c>
      <c r="B314" s="61" t="s">
        <v>434</v>
      </c>
      <c r="C314" s="65">
        <v>20000</v>
      </c>
      <c r="D314" s="65">
        <v>20000</v>
      </c>
      <c r="E314" s="31" t="s">
        <v>26</v>
      </c>
      <c r="F314" s="31" t="s">
        <v>101</v>
      </c>
      <c r="G314" s="31" t="s">
        <v>101</v>
      </c>
      <c r="H314" s="59" t="s">
        <v>30</v>
      </c>
      <c r="I314" s="31" t="s">
        <v>436</v>
      </c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23.25" customHeight="1" thickBot="1">
      <c r="A315" s="60"/>
      <c r="B315" s="62"/>
      <c r="C315" s="66"/>
      <c r="D315" s="66"/>
      <c r="E315" s="1" t="s">
        <v>27</v>
      </c>
      <c r="F315" s="1" t="s">
        <v>435</v>
      </c>
      <c r="G315" s="1" t="s">
        <v>435</v>
      </c>
      <c r="H315" s="60"/>
      <c r="I315" s="1" t="s">
        <v>437</v>
      </c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33" customHeight="1">
      <c r="A316" s="59">
        <v>154</v>
      </c>
      <c r="B316" s="61" t="s">
        <v>438</v>
      </c>
      <c r="C316" s="65">
        <v>27000</v>
      </c>
      <c r="D316" s="65">
        <v>27000</v>
      </c>
      <c r="E316" s="31" t="s">
        <v>26</v>
      </c>
      <c r="F316" s="31" t="s">
        <v>439</v>
      </c>
      <c r="G316" s="31" t="s">
        <v>439</v>
      </c>
      <c r="H316" s="59" t="s">
        <v>30</v>
      </c>
      <c r="I316" s="31" t="s">
        <v>440</v>
      </c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23.25" customHeight="1" thickBot="1">
      <c r="A317" s="60"/>
      <c r="B317" s="62"/>
      <c r="C317" s="66"/>
      <c r="D317" s="66"/>
      <c r="E317" s="1" t="s">
        <v>27</v>
      </c>
      <c r="F317" s="1" t="s">
        <v>1112</v>
      </c>
      <c r="G317" s="2">
        <v>27000</v>
      </c>
      <c r="H317" s="60"/>
      <c r="I317" s="1" t="s">
        <v>437</v>
      </c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33" customHeight="1">
      <c r="A318" s="59">
        <v>155</v>
      </c>
      <c r="B318" s="61" t="s">
        <v>441</v>
      </c>
      <c r="C318" s="65">
        <v>27000</v>
      </c>
      <c r="D318" s="65">
        <v>27000</v>
      </c>
      <c r="E318" s="31" t="s">
        <v>26</v>
      </c>
      <c r="F318" s="31" t="s">
        <v>442</v>
      </c>
      <c r="G318" s="31" t="s">
        <v>442</v>
      </c>
      <c r="H318" s="59" t="s">
        <v>30</v>
      </c>
      <c r="I318" s="31" t="s">
        <v>443</v>
      </c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23.25" customHeight="1" thickBot="1">
      <c r="A319" s="60"/>
      <c r="B319" s="62"/>
      <c r="C319" s="66"/>
      <c r="D319" s="66"/>
      <c r="E319" s="1" t="s">
        <v>27</v>
      </c>
      <c r="F319" s="1" t="s">
        <v>1112</v>
      </c>
      <c r="G319" s="2">
        <v>27000</v>
      </c>
      <c r="H319" s="60"/>
      <c r="I319" s="1" t="s">
        <v>437</v>
      </c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33" customHeight="1">
      <c r="A320" s="59">
        <v>156</v>
      </c>
      <c r="B320" s="61" t="s">
        <v>444</v>
      </c>
      <c r="C320" s="65">
        <v>27000</v>
      </c>
      <c r="D320" s="65">
        <v>27000</v>
      </c>
      <c r="E320" s="31" t="s">
        <v>26</v>
      </c>
      <c r="F320" s="31" t="s">
        <v>445</v>
      </c>
      <c r="G320" s="31" t="s">
        <v>445</v>
      </c>
      <c r="H320" s="59" t="s">
        <v>30</v>
      </c>
      <c r="I320" s="31" t="s">
        <v>446</v>
      </c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23.25" customHeight="1" thickBot="1">
      <c r="A321" s="60"/>
      <c r="B321" s="62"/>
      <c r="C321" s="66"/>
      <c r="D321" s="66"/>
      <c r="E321" s="1" t="s">
        <v>27</v>
      </c>
      <c r="F321" s="1" t="s">
        <v>1112</v>
      </c>
      <c r="G321" s="2">
        <v>27000</v>
      </c>
      <c r="H321" s="60"/>
      <c r="I321" s="1" t="s">
        <v>437</v>
      </c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23.25" customHeight="1">
      <c r="A322" s="59">
        <v>157</v>
      </c>
      <c r="B322" s="61" t="s">
        <v>447</v>
      </c>
      <c r="C322" s="63">
        <v>3541.7</v>
      </c>
      <c r="D322" s="63">
        <v>3541.7</v>
      </c>
      <c r="E322" s="31" t="s">
        <v>26</v>
      </c>
      <c r="F322" s="31" t="s">
        <v>448</v>
      </c>
      <c r="G322" s="31" t="s">
        <v>448</v>
      </c>
      <c r="H322" s="59" t="s">
        <v>30</v>
      </c>
      <c r="I322" s="31" t="s">
        <v>450</v>
      </c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23.25" customHeight="1" thickBot="1">
      <c r="A323" s="60"/>
      <c r="B323" s="62"/>
      <c r="C323" s="64"/>
      <c r="D323" s="64"/>
      <c r="E323" s="1" t="s">
        <v>27</v>
      </c>
      <c r="F323" s="1" t="s">
        <v>449</v>
      </c>
      <c r="G323" s="30">
        <v>3541.7</v>
      </c>
      <c r="H323" s="60"/>
      <c r="I323" s="1" t="s">
        <v>451</v>
      </c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33" customHeight="1">
      <c r="A324" s="59">
        <v>158</v>
      </c>
      <c r="B324" s="61" t="s">
        <v>452</v>
      </c>
      <c r="C324" s="63">
        <v>14000</v>
      </c>
      <c r="D324" s="63">
        <v>14000</v>
      </c>
      <c r="E324" s="31" t="s">
        <v>26</v>
      </c>
      <c r="F324" s="31" t="s">
        <v>453</v>
      </c>
      <c r="G324" s="31" t="s">
        <v>453</v>
      </c>
      <c r="H324" s="59" t="s">
        <v>30</v>
      </c>
      <c r="I324" s="31" t="s">
        <v>454</v>
      </c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23.25" customHeight="1" thickBot="1">
      <c r="A325" s="60"/>
      <c r="B325" s="62"/>
      <c r="C325" s="64"/>
      <c r="D325" s="64"/>
      <c r="E325" s="1" t="s">
        <v>27</v>
      </c>
      <c r="F325" s="1" t="s">
        <v>492</v>
      </c>
      <c r="G325" s="30">
        <v>14000</v>
      </c>
      <c r="H325" s="60"/>
      <c r="I325" s="1" t="s">
        <v>455</v>
      </c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23.25" customHeight="1">
      <c r="A326" s="59">
        <v>159</v>
      </c>
      <c r="B326" s="61" t="s">
        <v>493</v>
      </c>
      <c r="C326" s="63">
        <v>450</v>
      </c>
      <c r="D326" s="63">
        <v>450</v>
      </c>
      <c r="E326" s="31" t="s">
        <v>26</v>
      </c>
      <c r="F326" s="31" t="s">
        <v>162</v>
      </c>
      <c r="G326" s="31" t="s">
        <v>162</v>
      </c>
      <c r="H326" s="59" t="s">
        <v>30</v>
      </c>
      <c r="I326" s="31" t="s">
        <v>456</v>
      </c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23.25" customHeight="1" thickBot="1">
      <c r="A327" s="60"/>
      <c r="B327" s="62"/>
      <c r="C327" s="64"/>
      <c r="D327" s="64"/>
      <c r="E327" s="1" t="s">
        <v>27</v>
      </c>
      <c r="F327" s="1" t="s">
        <v>151</v>
      </c>
      <c r="G327" s="30">
        <v>450</v>
      </c>
      <c r="H327" s="60"/>
      <c r="I327" s="1" t="s">
        <v>457</v>
      </c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23.25" customHeight="1">
      <c r="A328" s="59">
        <v>160</v>
      </c>
      <c r="B328" s="61" t="s">
        <v>494</v>
      </c>
      <c r="C328" s="63">
        <v>450</v>
      </c>
      <c r="D328" s="63">
        <v>451</v>
      </c>
      <c r="E328" s="31" t="s">
        <v>26</v>
      </c>
      <c r="F328" s="31" t="s">
        <v>162</v>
      </c>
      <c r="G328" s="31" t="s">
        <v>162</v>
      </c>
      <c r="H328" s="59" t="s">
        <v>30</v>
      </c>
      <c r="I328" s="31" t="s">
        <v>458</v>
      </c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23.25" customHeight="1" thickBot="1">
      <c r="A329" s="60"/>
      <c r="B329" s="62"/>
      <c r="C329" s="64"/>
      <c r="D329" s="64"/>
      <c r="E329" s="1" t="s">
        <v>27</v>
      </c>
      <c r="F329" s="30">
        <v>450</v>
      </c>
      <c r="G329" s="30">
        <v>450</v>
      </c>
      <c r="H329" s="60"/>
      <c r="I329" s="1" t="s">
        <v>457</v>
      </c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23.25" customHeight="1">
      <c r="A330" s="59">
        <v>161</v>
      </c>
      <c r="B330" s="61" t="s">
        <v>459</v>
      </c>
      <c r="C330" s="63">
        <v>3415</v>
      </c>
      <c r="D330" s="63">
        <v>3415</v>
      </c>
      <c r="E330" s="31" t="s">
        <v>26</v>
      </c>
      <c r="F330" s="31" t="s">
        <v>57</v>
      </c>
      <c r="G330" s="31" t="s">
        <v>57</v>
      </c>
      <c r="H330" s="59" t="s">
        <v>30</v>
      </c>
      <c r="I330" s="31" t="s">
        <v>460</v>
      </c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23.25" customHeight="1" thickBot="1">
      <c r="A331" s="60"/>
      <c r="B331" s="62"/>
      <c r="C331" s="64"/>
      <c r="D331" s="64"/>
      <c r="E331" s="1" t="s">
        <v>27</v>
      </c>
      <c r="F331" s="30">
        <v>3415</v>
      </c>
      <c r="G331" s="30">
        <v>3415</v>
      </c>
      <c r="H331" s="60"/>
      <c r="I331" s="1" t="s">
        <v>457</v>
      </c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08" customHeight="1">
      <c r="A332" s="59">
        <v>162</v>
      </c>
      <c r="B332" s="61" t="s">
        <v>495</v>
      </c>
      <c r="C332" s="63">
        <v>800</v>
      </c>
      <c r="D332" s="63">
        <v>800</v>
      </c>
      <c r="E332" s="31" t="s">
        <v>26</v>
      </c>
      <c r="F332" s="31" t="s">
        <v>108</v>
      </c>
      <c r="G332" s="31" t="s">
        <v>108</v>
      </c>
      <c r="H332" s="59" t="s">
        <v>30</v>
      </c>
      <c r="I332" s="31" t="s">
        <v>461</v>
      </c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23.25" customHeight="1" thickBot="1">
      <c r="A333" s="60"/>
      <c r="B333" s="62"/>
      <c r="C333" s="64"/>
      <c r="D333" s="64"/>
      <c r="E333" s="1" t="s">
        <v>27</v>
      </c>
      <c r="F333" s="30">
        <v>800</v>
      </c>
      <c r="G333" s="30">
        <v>800</v>
      </c>
      <c r="H333" s="60"/>
      <c r="I333" s="1" t="s">
        <v>1180</v>
      </c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23.25" customHeight="1">
      <c r="A334" s="59">
        <v>163</v>
      </c>
      <c r="B334" s="61" t="s">
        <v>496</v>
      </c>
      <c r="C334" s="63">
        <v>4500</v>
      </c>
      <c r="D334" s="63">
        <v>4500</v>
      </c>
      <c r="E334" s="31" t="s">
        <v>26</v>
      </c>
      <c r="F334" s="31" t="s">
        <v>497</v>
      </c>
      <c r="G334" s="31" t="s">
        <v>497</v>
      </c>
      <c r="H334" s="59" t="s">
        <v>30</v>
      </c>
      <c r="I334" s="31" t="s">
        <v>462</v>
      </c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23.25" customHeight="1" thickBot="1">
      <c r="A335" s="60"/>
      <c r="B335" s="62"/>
      <c r="C335" s="64"/>
      <c r="D335" s="64"/>
      <c r="E335" s="1" t="s">
        <v>27</v>
      </c>
      <c r="F335" s="30">
        <v>800</v>
      </c>
      <c r="G335" s="30">
        <v>800</v>
      </c>
      <c r="H335" s="60"/>
      <c r="I335" s="1" t="s">
        <v>463</v>
      </c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72" customHeight="1">
      <c r="A336" s="35">
        <v>164</v>
      </c>
      <c r="B336" s="36" t="s">
        <v>1014</v>
      </c>
      <c r="C336" s="37">
        <v>186000</v>
      </c>
      <c r="D336" s="37">
        <v>186000</v>
      </c>
      <c r="E336" s="31" t="s">
        <v>969</v>
      </c>
      <c r="F336" s="38" t="s">
        <v>1009</v>
      </c>
      <c r="G336" s="38" t="s">
        <v>1009</v>
      </c>
      <c r="H336" s="59" t="s">
        <v>30</v>
      </c>
      <c r="I336" s="31" t="s">
        <v>1015</v>
      </c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66" customHeight="1" thickBot="1">
      <c r="A337" s="35">
        <v>165</v>
      </c>
      <c r="B337" s="40" t="s">
        <v>1016</v>
      </c>
      <c r="C337" s="37" t="s">
        <v>973</v>
      </c>
      <c r="D337" s="37"/>
      <c r="E337" s="31"/>
      <c r="F337" s="1" t="s">
        <v>1017</v>
      </c>
      <c r="G337" s="1" t="s">
        <v>1017</v>
      </c>
      <c r="H337" s="60"/>
      <c r="I337" s="31" t="s">
        <v>1018</v>
      </c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33" customHeight="1">
      <c r="A338" s="59">
        <v>166</v>
      </c>
      <c r="B338" s="61" t="s">
        <v>33</v>
      </c>
      <c r="C338" s="63">
        <v>132354.72</v>
      </c>
      <c r="D338" s="63">
        <v>132354.72</v>
      </c>
      <c r="E338" s="29" t="s">
        <v>26</v>
      </c>
      <c r="F338" s="29" t="s">
        <v>464</v>
      </c>
      <c r="G338" s="29" t="s">
        <v>464</v>
      </c>
      <c r="H338" s="59" t="s">
        <v>30</v>
      </c>
      <c r="I338" s="29" t="s">
        <v>466</v>
      </c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23.25" customHeight="1" thickBot="1">
      <c r="A339" s="60"/>
      <c r="B339" s="62"/>
      <c r="C339" s="64"/>
      <c r="D339" s="64"/>
      <c r="E339" s="1" t="s">
        <v>27</v>
      </c>
      <c r="F339" s="1" t="s">
        <v>465</v>
      </c>
      <c r="G339" s="30">
        <v>132354.72</v>
      </c>
      <c r="H339" s="60"/>
      <c r="I339" s="1" t="s">
        <v>1092</v>
      </c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51.75" customHeight="1">
      <c r="A340" s="59">
        <v>167</v>
      </c>
      <c r="B340" s="61" t="s">
        <v>467</v>
      </c>
      <c r="C340" s="65">
        <v>7925</v>
      </c>
      <c r="D340" s="65">
        <v>7925</v>
      </c>
      <c r="E340" s="31" t="s">
        <v>26</v>
      </c>
      <c r="F340" s="31" t="s">
        <v>267</v>
      </c>
      <c r="G340" s="31" t="s">
        <v>267</v>
      </c>
      <c r="H340" s="59" t="s">
        <v>30</v>
      </c>
      <c r="I340" s="31" t="s">
        <v>469</v>
      </c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23.25" customHeight="1" thickBot="1">
      <c r="A341" s="60"/>
      <c r="B341" s="62"/>
      <c r="C341" s="66"/>
      <c r="D341" s="66"/>
      <c r="E341" s="1" t="s">
        <v>27</v>
      </c>
      <c r="F341" s="1" t="s">
        <v>468</v>
      </c>
      <c r="G341" s="2">
        <v>7925</v>
      </c>
      <c r="H341" s="60"/>
      <c r="I341" s="1" t="s">
        <v>470</v>
      </c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51.75" customHeight="1">
      <c r="A342" s="59">
        <v>168</v>
      </c>
      <c r="B342" s="61" t="s">
        <v>194</v>
      </c>
      <c r="C342" s="63">
        <v>2676.8</v>
      </c>
      <c r="D342" s="63">
        <v>2676.8</v>
      </c>
      <c r="E342" s="31" t="s">
        <v>26</v>
      </c>
      <c r="F342" s="31" t="s">
        <v>471</v>
      </c>
      <c r="G342" s="31" t="s">
        <v>471</v>
      </c>
      <c r="H342" s="59" t="s">
        <v>30</v>
      </c>
      <c r="I342" s="31" t="s">
        <v>472</v>
      </c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23.25" customHeight="1" thickBot="1">
      <c r="A343" s="60"/>
      <c r="B343" s="62"/>
      <c r="C343" s="64"/>
      <c r="D343" s="64"/>
      <c r="E343" s="1" t="s">
        <v>27</v>
      </c>
      <c r="F343" s="1" t="s">
        <v>405</v>
      </c>
      <c r="G343" s="30">
        <v>2676.8</v>
      </c>
      <c r="H343" s="60"/>
      <c r="I343" s="1" t="s">
        <v>473</v>
      </c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23.25" customHeight="1">
      <c r="A344" s="59">
        <v>169</v>
      </c>
      <c r="B344" s="61" t="s">
        <v>409</v>
      </c>
      <c r="C344" s="63">
        <v>18595.3</v>
      </c>
      <c r="D344" s="63">
        <v>18595.3</v>
      </c>
      <c r="E344" s="31" t="s">
        <v>26</v>
      </c>
      <c r="F344" s="31" t="s">
        <v>471</v>
      </c>
      <c r="G344" s="31" t="s">
        <v>471</v>
      </c>
      <c r="H344" s="59" t="s">
        <v>30</v>
      </c>
      <c r="I344" s="31" t="s">
        <v>475</v>
      </c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23.25" customHeight="1" thickBot="1">
      <c r="A345" s="60"/>
      <c r="B345" s="62"/>
      <c r="C345" s="64"/>
      <c r="D345" s="64"/>
      <c r="E345" s="1" t="s">
        <v>27</v>
      </c>
      <c r="F345" s="1" t="s">
        <v>474</v>
      </c>
      <c r="G345" s="30">
        <v>18595.3</v>
      </c>
      <c r="H345" s="60"/>
      <c r="I345" s="1" t="s">
        <v>473</v>
      </c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23.25" customHeight="1">
      <c r="A346" s="59">
        <v>170</v>
      </c>
      <c r="B346" s="61" t="s">
        <v>476</v>
      </c>
      <c r="C346" s="65">
        <v>1520</v>
      </c>
      <c r="D346" s="65">
        <v>1520</v>
      </c>
      <c r="E346" s="31" t="s">
        <v>26</v>
      </c>
      <c r="F346" s="31" t="s">
        <v>477</v>
      </c>
      <c r="G346" s="31" t="s">
        <v>477</v>
      </c>
      <c r="H346" s="59" t="s">
        <v>30</v>
      </c>
      <c r="I346" s="31" t="s">
        <v>478</v>
      </c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23.25" customHeight="1" thickBot="1">
      <c r="A347" s="60"/>
      <c r="B347" s="62"/>
      <c r="C347" s="66"/>
      <c r="D347" s="66"/>
      <c r="E347" s="1" t="s">
        <v>27</v>
      </c>
      <c r="F347" s="1" t="s">
        <v>1093</v>
      </c>
      <c r="G347" s="2">
        <v>1520</v>
      </c>
      <c r="H347" s="60"/>
      <c r="I347" s="1" t="s">
        <v>473</v>
      </c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23.25" customHeight="1">
      <c r="A348" s="59">
        <v>171</v>
      </c>
      <c r="B348" s="61" t="s">
        <v>479</v>
      </c>
      <c r="C348" s="59">
        <v>495</v>
      </c>
      <c r="D348" s="59">
        <v>495</v>
      </c>
      <c r="E348" s="31" t="s">
        <v>26</v>
      </c>
      <c r="F348" s="31" t="s">
        <v>38</v>
      </c>
      <c r="G348" s="31" t="s">
        <v>38</v>
      </c>
      <c r="H348" s="59" t="s">
        <v>30</v>
      </c>
      <c r="I348" s="31" t="s">
        <v>480</v>
      </c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23.25" customHeight="1" thickBot="1">
      <c r="A349" s="60"/>
      <c r="B349" s="62"/>
      <c r="C349" s="60"/>
      <c r="D349" s="60"/>
      <c r="E349" s="1" t="s">
        <v>27</v>
      </c>
      <c r="F349" s="1" t="s">
        <v>1094</v>
      </c>
      <c r="G349" s="1">
        <v>495</v>
      </c>
      <c r="H349" s="60"/>
      <c r="I349" s="1" t="s">
        <v>473</v>
      </c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33" customHeight="1">
      <c r="A350" s="59">
        <v>172</v>
      </c>
      <c r="B350" s="61" t="s">
        <v>481</v>
      </c>
      <c r="C350" s="65">
        <v>19836</v>
      </c>
      <c r="D350" s="65">
        <v>19836</v>
      </c>
      <c r="E350" s="31" t="s">
        <v>26</v>
      </c>
      <c r="F350" s="31" t="s">
        <v>482</v>
      </c>
      <c r="G350" s="31" t="s">
        <v>482</v>
      </c>
      <c r="H350" s="59" t="s">
        <v>30</v>
      </c>
      <c r="I350" s="31" t="s">
        <v>483</v>
      </c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23.25" customHeight="1" thickBot="1">
      <c r="A351" s="60"/>
      <c r="B351" s="62"/>
      <c r="C351" s="66"/>
      <c r="D351" s="66"/>
      <c r="E351" s="1" t="s">
        <v>27</v>
      </c>
      <c r="F351" s="1" t="s">
        <v>1095</v>
      </c>
      <c r="G351" s="2">
        <v>19836</v>
      </c>
      <c r="H351" s="60"/>
      <c r="I351" s="1" t="s">
        <v>484</v>
      </c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33" customHeight="1">
      <c r="A352" s="59">
        <v>173</v>
      </c>
      <c r="B352" s="61" t="s">
        <v>485</v>
      </c>
      <c r="C352" s="65">
        <v>9500</v>
      </c>
      <c r="D352" s="65">
        <v>9500</v>
      </c>
      <c r="E352" s="31" t="s">
        <v>26</v>
      </c>
      <c r="F352" s="31" t="s">
        <v>486</v>
      </c>
      <c r="G352" s="31" t="s">
        <v>486</v>
      </c>
      <c r="H352" s="59" t="s">
        <v>30</v>
      </c>
      <c r="I352" s="31" t="s">
        <v>487</v>
      </c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23.25" customHeight="1" thickBot="1">
      <c r="A353" s="60"/>
      <c r="B353" s="62"/>
      <c r="C353" s="66"/>
      <c r="D353" s="66"/>
      <c r="E353" s="1" t="s">
        <v>27</v>
      </c>
      <c r="F353" s="1" t="s">
        <v>369</v>
      </c>
      <c r="G353" s="2">
        <v>9500</v>
      </c>
      <c r="H353" s="60"/>
      <c r="I353" s="1" t="s">
        <v>488</v>
      </c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51.75" customHeight="1">
      <c r="A354" s="59">
        <v>174</v>
      </c>
      <c r="B354" s="61" t="s">
        <v>489</v>
      </c>
      <c r="C354" s="65">
        <v>30800</v>
      </c>
      <c r="D354" s="65">
        <v>30800</v>
      </c>
      <c r="E354" s="31" t="s">
        <v>26</v>
      </c>
      <c r="F354" s="31" t="s">
        <v>490</v>
      </c>
      <c r="G354" s="31" t="s">
        <v>490</v>
      </c>
      <c r="H354" s="59" t="s">
        <v>30</v>
      </c>
      <c r="I354" s="31" t="s">
        <v>491</v>
      </c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23.25" customHeight="1" thickBot="1">
      <c r="A355" s="60"/>
      <c r="B355" s="62"/>
      <c r="C355" s="66"/>
      <c r="D355" s="66"/>
      <c r="E355" s="1" t="s">
        <v>27</v>
      </c>
      <c r="F355" s="1" t="s">
        <v>1096</v>
      </c>
      <c r="G355" s="2">
        <v>30800</v>
      </c>
      <c r="H355" s="60"/>
      <c r="I355" s="1" t="s">
        <v>488</v>
      </c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33" customHeight="1">
      <c r="A356" s="59">
        <v>175</v>
      </c>
      <c r="B356" s="61" t="s">
        <v>498</v>
      </c>
      <c r="C356" s="65">
        <v>33800</v>
      </c>
      <c r="D356" s="65">
        <v>33800</v>
      </c>
      <c r="E356" s="29" t="s">
        <v>26</v>
      </c>
      <c r="F356" s="29" t="s">
        <v>490</v>
      </c>
      <c r="G356" s="29" t="s">
        <v>490</v>
      </c>
      <c r="H356" s="59" t="s">
        <v>30</v>
      </c>
      <c r="I356" s="29" t="s">
        <v>499</v>
      </c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23.25" customHeight="1" thickBot="1">
      <c r="A357" s="60"/>
      <c r="B357" s="62"/>
      <c r="C357" s="66"/>
      <c r="D357" s="66"/>
      <c r="E357" s="1" t="s">
        <v>27</v>
      </c>
      <c r="F357" s="1" t="s">
        <v>1097</v>
      </c>
      <c r="G357" s="2">
        <v>33800</v>
      </c>
      <c r="H357" s="60"/>
      <c r="I357" s="1" t="s">
        <v>500</v>
      </c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51.75" customHeight="1">
      <c r="A358" s="59">
        <v>176</v>
      </c>
      <c r="B358" s="61" t="s">
        <v>501</v>
      </c>
      <c r="C358" s="65">
        <v>19000</v>
      </c>
      <c r="D358" s="65">
        <v>19000</v>
      </c>
      <c r="E358" s="31" t="s">
        <v>26</v>
      </c>
      <c r="F358" s="31" t="s">
        <v>490</v>
      </c>
      <c r="G358" s="31" t="s">
        <v>490</v>
      </c>
      <c r="H358" s="59" t="s">
        <v>30</v>
      </c>
      <c r="I358" s="31" t="s">
        <v>502</v>
      </c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23.25" customHeight="1" thickBot="1">
      <c r="A359" s="60"/>
      <c r="B359" s="62"/>
      <c r="C359" s="66"/>
      <c r="D359" s="66"/>
      <c r="E359" s="1" t="s">
        <v>27</v>
      </c>
      <c r="F359" s="1" t="s">
        <v>374</v>
      </c>
      <c r="G359" s="2">
        <v>19000</v>
      </c>
      <c r="H359" s="60"/>
      <c r="I359" s="1" t="s">
        <v>500</v>
      </c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23.25" customHeight="1">
      <c r="A360" s="59">
        <v>177</v>
      </c>
      <c r="B360" s="61" t="s">
        <v>503</v>
      </c>
      <c r="C360" s="65">
        <v>54000</v>
      </c>
      <c r="D360" s="65">
        <v>54000</v>
      </c>
      <c r="E360" s="31" t="s">
        <v>26</v>
      </c>
      <c r="F360" s="31" t="s">
        <v>504</v>
      </c>
      <c r="G360" s="31" t="s">
        <v>504</v>
      </c>
      <c r="H360" s="59" t="s">
        <v>30</v>
      </c>
      <c r="I360" s="31" t="s">
        <v>505</v>
      </c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23.25" customHeight="1" thickBot="1">
      <c r="A361" s="60"/>
      <c r="B361" s="62"/>
      <c r="C361" s="66"/>
      <c r="D361" s="66"/>
      <c r="E361" s="1" t="s">
        <v>27</v>
      </c>
      <c r="F361" s="1" t="s">
        <v>1098</v>
      </c>
      <c r="G361" s="1" t="s">
        <v>1098</v>
      </c>
      <c r="H361" s="60"/>
      <c r="I361" s="1" t="s">
        <v>506</v>
      </c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33" customHeight="1">
      <c r="A362" s="59">
        <v>178</v>
      </c>
      <c r="B362" s="32" t="s">
        <v>507</v>
      </c>
      <c r="C362" s="65">
        <v>3800</v>
      </c>
      <c r="D362" s="65">
        <v>3800</v>
      </c>
      <c r="E362" s="31" t="s">
        <v>26</v>
      </c>
      <c r="F362" s="31" t="s">
        <v>509</v>
      </c>
      <c r="G362" s="31" t="s">
        <v>509</v>
      </c>
      <c r="H362" s="59" t="s">
        <v>30</v>
      </c>
      <c r="I362" s="31" t="s">
        <v>511</v>
      </c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23.25" customHeight="1" thickBot="1">
      <c r="A363" s="60"/>
      <c r="B363" s="33" t="s">
        <v>508</v>
      </c>
      <c r="C363" s="66"/>
      <c r="D363" s="66"/>
      <c r="E363" s="1" t="s">
        <v>27</v>
      </c>
      <c r="F363" s="1" t="s">
        <v>510</v>
      </c>
      <c r="G363" s="2">
        <v>3800</v>
      </c>
      <c r="H363" s="60"/>
      <c r="I363" s="1" t="s">
        <v>512</v>
      </c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33" customHeight="1">
      <c r="A364" s="59">
        <v>179</v>
      </c>
      <c r="B364" s="61" t="s">
        <v>513</v>
      </c>
      <c r="C364" s="65">
        <v>1200</v>
      </c>
      <c r="D364" s="65">
        <v>1200</v>
      </c>
      <c r="E364" s="31" t="s">
        <v>26</v>
      </c>
      <c r="F364" s="31" t="s">
        <v>514</v>
      </c>
      <c r="G364" s="31" t="s">
        <v>514</v>
      </c>
      <c r="H364" s="59" t="s">
        <v>30</v>
      </c>
      <c r="I364" s="31" t="s">
        <v>516</v>
      </c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23.25" customHeight="1" thickBot="1">
      <c r="A365" s="60"/>
      <c r="B365" s="62"/>
      <c r="C365" s="66"/>
      <c r="D365" s="66"/>
      <c r="E365" s="1" t="s">
        <v>27</v>
      </c>
      <c r="F365" s="1" t="s">
        <v>515</v>
      </c>
      <c r="G365" s="2">
        <v>1200</v>
      </c>
      <c r="H365" s="60"/>
      <c r="I365" s="1" t="s">
        <v>470</v>
      </c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33" customHeight="1">
      <c r="A366" s="59">
        <v>180</v>
      </c>
      <c r="B366" s="61" t="s">
        <v>517</v>
      </c>
      <c r="C366" s="59">
        <v>562</v>
      </c>
      <c r="D366" s="59">
        <v>562</v>
      </c>
      <c r="E366" s="31" t="s">
        <v>26</v>
      </c>
      <c r="F366" s="31" t="s">
        <v>150</v>
      </c>
      <c r="G366" s="31" t="s">
        <v>150</v>
      </c>
      <c r="H366" s="59" t="s">
        <v>30</v>
      </c>
      <c r="I366" s="31" t="s">
        <v>432</v>
      </c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23.25" customHeight="1" thickBot="1">
      <c r="A367" s="60"/>
      <c r="B367" s="62"/>
      <c r="C367" s="60"/>
      <c r="D367" s="60"/>
      <c r="E367" s="1" t="s">
        <v>27</v>
      </c>
      <c r="F367" s="1" t="s">
        <v>518</v>
      </c>
      <c r="G367" s="1">
        <v>562</v>
      </c>
      <c r="H367" s="60"/>
      <c r="I367" s="1" t="s">
        <v>484</v>
      </c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33" customHeight="1">
      <c r="A368" s="59">
        <v>181</v>
      </c>
      <c r="B368" s="61" t="s">
        <v>519</v>
      </c>
      <c r="C368" s="65">
        <v>4580</v>
      </c>
      <c r="D368" s="65">
        <v>4580</v>
      </c>
      <c r="E368" s="31" t="s">
        <v>26</v>
      </c>
      <c r="F368" s="31" t="s">
        <v>162</v>
      </c>
      <c r="G368" s="31" t="s">
        <v>162</v>
      </c>
      <c r="H368" s="59" t="s">
        <v>30</v>
      </c>
      <c r="I368" s="31" t="s">
        <v>521</v>
      </c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23.25" customHeight="1" thickBot="1">
      <c r="A369" s="60"/>
      <c r="B369" s="62"/>
      <c r="C369" s="66"/>
      <c r="D369" s="66"/>
      <c r="E369" s="1" t="s">
        <v>27</v>
      </c>
      <c r="F369" s="1" t="s">
        <v>520</v>
      </c>
      <c r="G369" s="2">
        <v>4580</v>
      </c>
      <c r="H369" s="60"/>
      <c r="I369" s="1" t="s">
        <v>522</v>
      </c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23.25" customHeight="1">
      <c r="A370" s="59">
        <v>182</v>
      </c>
      <c r="B370" s="61" t="s">
        <v>523</v>
      </c>
      <c r="C370" s="65">
        <v>9264</v>
      </c>
      <c r="D370" s="65">
        <v>9264</v>
      </c>
      <c r="E370" s="31" t="s">
        <v>26</v>
      </c>
      <c r="F370" s="31" t="s">
        <v>524</v>
      </c>
      <c r="G370" s="31" t="s">
        <v>524</v>
      </c>
      <c r="H370" s="59" t="s">
        <v>30</v>
      </c>
      <c r="I370" s="31" t="s">
        <v>469</v>
      </c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23.25" customHeight="1" thickBot="1">
      <c r="A371" s="60"/>
      <c r="B371" s="62"/>
      <c r="C371" s="66"/>
      <c r="D371" s="66"/>
      <c r="E371" s="1" t="s">
        <v>27</v>
      </c>
      <c r="F371" s="1" t="s">
        <v>1099</v>
      </c>
      <c r="G371" s="2">
        <v>9264</v>
      </c>
      <c r="H371" s="60"/>
      <c r="I371" s="1" t="s">
        <v>525</v>
      </c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23.25" customHeight="1">
      <c r="A372" s="59">
        <v>183</v>
      </c>
      <c r="B372" s="61" t="s">
        <v>526</v>
      </c>
      <c r="C372" s="65">
        <v>64500</v>
      </c>
      <c r="D372" s="65">
        <v>64500</v>
      </c>
      <c r="E372" s="31" t="s">
        <v>26</v>
      </c>
      <c r="F372" s="31" t="s">
        <v>43</v>
      </c>
      <c r="G372" s="31" t="s">
        <v>43</v>
      </c>
      <c r="H372" s="59" t="s">
        <v>30</v>
      </c>
      <c r="I372" s="31" t="s">
        <v>472</v>
      </c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23.25" customHeight="1" thickBot="1">
      <c r="A373" s="60"/>
      <c r="B373" s="62"/>
      <c r="C373" s="66"/>
      <c r="D373" s="66"/>
      <c r="E373" s="1" t="s">
        <v>27</v>
      </c>
      <c r="F373" s="1" t="s">
        <v>1100</v>
      </c>
      <c r="G373" s="2">
        <v>64500</v>
      </c>
      <c r="H373" s="60"/>
      <c r="I373" s="1" t="s">
        <v>527</v>
      </c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23.25" customHeight="1">
      <c r="A374" s="35">
        <v>184</v>
      </c>
      <c r="B374" s="36" t="s">
        <v>1019</v>
      </c>
      <c r="C374" s="37">
        <v>254000</v>
      </c>
      <c r="D374" s="37">
        <v>254000</v>
      </c>
      <c r="E374" s="31" t="s">
        <v>969</v>
      </c>
      <c r="F374" s="38" t="s">
        <v>1020</v>
      </c>
      <c r="G374" s="38" t="s">
        <v>1020</v>
      </c>
      <c r="H374" s="59" t="s">
        <v>30</v>
      </c>
      <c r="I374" s="31" t="s">
        <v>1021</v>
      </c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23.25" customHeight="1" thickBot="1">
      <c r="A375" s="35"/>
      <c r="B375" s="40" t="s">
        <v>1022</v>
      </c>
      <c r="C375" s="37" t="s">
        <v>973</v>
      </c>
      <c r="D375" s="37"/>
      <c r="E375" s="31"/>
      <c r="F375" s="1" t="s">
        <v>1023</v>
      </c>
      <c r="G375" s="1" t="s">
        <v>1023</v>
      </c>
      <c r="H375" s="60"/>
      <c r="I375" s="31" t="s">
        <v>1024</v>
      </c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23.25" customHeight="1">
      <c r="A376" s="59">
        <v>185</v>
      </c>
      <c r="B376" s="61" t="s">
        <v>528</v>
      </c>
      <c r="C376" s="65">
        <v>35700</v>
      </c>
      <c r="D376" s="65">
        <v>35700</v>
      </c>
      <c r="E376" s="29" t="s">
        <v>26</v>
      </c>
      <c r="F376" s="29" t="s">
        <v>529</v>
      </c>
      <c r="G376" s="29" t="s">
        <v>529</v>
      </c>
      <c r="H376" s="59" t="s">
        <v>30</v>
      </c>
      <c r="I376" s="29" t="s">
        <v>531</v>
      </c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23.25" customHeight="1" thickBot="1">
      <c r="A377" s="60"/>
      <c r="B377" s="62"/>
      <c r="C377" s="66"/>
      <c r="D377" s="66"/>
      <c r="E377" s="1" t="s">
        <v>27</v>
      </c>
      <c r="F377" s="1" t="s">
        <v>530</v>
      </c>
      <c r="G377" s="2">
        <v>35700</v>
      </c>
      <c r="H377" s="60"/>
      <c r="I377" s="1" t="s">
        <v>532</v>
      </c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23.25" customHeight="1">
      <c r="A378" s="59">
        <v>186</v>
      </c>
      <c r="B378" s="61" t="s">
        <v>533</v>
      </c>
      <c r="C378" s="65">
        <v>7300</v>
      </c>
      <c r="D378" s="65">
        <v>7300</v>
      </c>
      <c r="E378" s="31" t="s">
        <v>26</v>
      </c>
      <c r="F378" s="31" t="s">
        <v>534</v>
      </c>
      <c r="G378" s="31" t="s">
        <v>534</v>
      </c>
      <c r="H378" s="59" t="s">
        <v>30</v>
      </c>
      <c r="I378" s="31" t="s">
        <v>536</v>
      </c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23.25" customHeight="1" thickBot="1">
      <c r="A379" s="60"/>
      <c r="B379" s="62"/>
      <c r="C379" s="66"/>
      <c r="D379" s="66"/>
      <c r="E379" s="1" t="s">
        <v>27</v>
      </c>
      <c r="F379" s="1" t="s">
        <v>535</v>
      </c>
      <c r="G379" s="2">
        <v>7300</v>
      </c>
      <c r="H379" s="60"/>
      <c r="I379" s="1" t="s">
        <v>537</v>
      </c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33" customHeight="1">
      <c r="A380" s="59">
        <v>187</v>
      </c>
      <c r="B380" s="61" t="s">
        <v>538</v>
      </c>
      <c r="C380" s="65">
        <v>33000</v>
      </c>
      <c r="D380" s="65">
        <v>33000</v>
      </c>
      <c r="E380" s="31" t="s">
        <v>26</v>
      </c>
      <c r="F380" s="31" t="s">
        <v>539</v>
      </c>
      <c r="G380" s="31" t="s">
        <v>539</v>
      </c>
      <c r="H380" s="59" t="s">
        <v>30</v>
      </c>
      <c r="I380" s="31" t="s">
        <v>541</v>
      </c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23.25" customHeight="1" thickBot="1">
      <c r="A381" s="60"/>
      <c r="B381" s="62"/>
      <c r="C381" s="66"/>
      <c r="D381" s="66"/>
      <c r="E381" s="1" t="s">
        <v>27</v>
      </c>
      <c r="F381" s="1" t="s">
        <v>540</v>
      </c>
      <c r="G381" s="2">
        <v>33000</v>
      </c>
      <c r="H381" s="60"/>
      <c r="I381" s="1" t="s">
        <v>542</v>
      </c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23.25" customHeight="1">
      <c r="A382" s="59">
        <v>188</v>
      </c>
      <c r="B382" s="61" t="s">
        <v>543</v>
      </c>
      <c r="C382" s="65">
        <v>26400</v>
      </c>
      <c r="D382" s="65">
        <v>26400</v>
      </c>
      <c r="E382" s="31" t="s">
        <v>26</v>
      </c>
      <c r="F382" s="31" t="s">
        <v>539</v>
      </c>
      <c r="G382" s="31" t="s">
        <v>539</v>
      </c>
      <c r="H382" s="59" t="s">
        <v>30</v>
      </c>
      <c r="I382" s="31" t="s">
        <v>545</v>
      </c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23.25" customHeight="1" thickBot="1">
      <c r="A383" s="60"/>
      <c r="B383" s="62"/>
      <c r="C383" s="66"/>
      <c r="D383" s="66"/>
      <c r="E383" s="1" t="s">
        <v>27</v>
      </c>
      <c r="F383" s="1" t="s">
        <v>544</v>
      </c>
      <c r="G383" s="2">
        <v>26400</v>
      </c>
      <c r="H383" s="60"/>
      <c r="I383" s="1" t="s">
        <v>542</v>
      </c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23.25" customHeight="1">
      <c r="A384" s="59">
        <v>189</v>
      </c>
      <c r="B384" s="61" t="s">
        <v>546</v>
      </c>
      <c r="C384" s="65">
        <v>6600</v>
      </c>
      <c r="D384" s="65">
        <v>6600</v>
      </c>
      <c r="E384" s="31" t="s">
        <v>26</v>
      </c>
      <c r="F384" s="31" t="s">
        <v>477</v>
      </c>
      <c r="G384" s="31" t="s">
        <v>477</v>
      </c>
      <c r="H384" s="59" t="s">
        <v>30</v>
      </c>
      <c r="I384" s="31" t="s">
        <v>547</v>
      </c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23.25" customHeight="1" thickBot="1">
      <c r="A385" s="60"/>
      <c r="B385" s="62"/>
      <c r="C385" s="66"/>
      <c r="D385" s="66"/>
      <c r="E385" s="1" t="s">
        <v>27</v>
      </c>
      <c r="F385" s="1" t="s">
        <v>1101</v>
      </c>
      <c r="G385" s="2">
        <v>6600</v>
      </c>
      <c r="H385" s="60"/>
      <c r="I385" s="1" t="s">
        <v>542</v>
      </c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23.25" customHeight="1">
      <c r="A386" s="59">
        <v>190</v>
      </c>
      <c r="B386" s="61" t="s">
        <v>548</v>
      </c>
      <c r="C386" s="65">
        <v>6600</v>
      </c>
      <c r="D386" s="65">
        <v>6600</v>
      </c>
      <c r="E386" s="31" t="s">
        <v>26</v>
      </c>
      <c r="F386" s="31" t="s">
        <v>477</v>
      </c>
      <c r="G386" s="31" t="s">
        <v>477</v>
      </c>
      <c r="H386" s="59" t="s">
        <v>30</v>
      </c>
      <c r="I386" s="31" t="s">
        <v>549</v>
      </c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23.25" customHeight="1" thickBot="1">
      <c r="A387" s="60"/>
      <c r="B387" s="62"/>
      <c r="C387" s="66"/>
      <c r="D387" s="66"/>
      <c r="E387" s="1" t="s">
        <v>27</v>
      </c>
      <c r="F387" s="1" t="s">
        <v>1101</v>
      </c>
      <c r="G387" s="2">
        <v>6600</v>
      </c>
      <c r="H387" s="60"/>
      <c r="I387" s="1" t="s">
        <v>542</v>
      </c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23.25" customHeight="1">
      <c r="A388" s="59">
        <v>191</v>
      </c>
      <c r="B388" s="61" t="s">
        <v>550</v>
      </c>
      <c r="C388" s="65">
        <v>6600</v>
      </c>
      <c r="D388" s="65">
        <v>6600</v>
      </c>
      <c r="E388" s="31" t="s">
        <v>26</v>
      </c>
      <c r="F388" s="31" t="s">
        <v>477</v>
      </c>
      <c r="G388" s="31" t="s">
        <v>477</v>
      </c>
      <c r="H388" s="59" t="s">
        <v>30</v>
      </c>
      <c r="I388" s="31" t="s">
        <v>551</v>
      </c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23.25" customHeight="1" thickBot="1">
      <c r="A389" s="60"/>
      <c r="B389" s="62"/>
      <c r="C389" s="66"/>
      <c r="D389" s="66"/>
      <c r="E389" s="1" t="s">
        <v>27</v>
      </c>
      <c r="F389" s="1" t="s">
        <v>1101</v>
      </c>
      <c r="G389" s="2">
        <v>6600</v>
      </c>
      <c r="H389" s="60"/>
      <c r="I389" s="1" t="s">
        <v>542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23.25" customHeight="1">
      <c r="A390" s="59">
        <v>192</v>
      </c>
      <c r="B390" s="61" t="s">
        <v>552</v>
      </c>
      <c r="C390" s="65">
        <v>2590</v>
      </c>
      <c r="D390" s="65">
        <v>2590</v>
      </c>
      <c r="E390" s="31" t="s">
        <v>26</v>
      </c>
      <c r="F390" s="31" t="s">
        <v>162</v>
      </c>
      <c r="G390" s="31" t="s">
        <v>162</v>
      </c>
      <c r="H390" s="59" t="s">
        <v>30</v>
      </c>
      <c r="I390" s="31" t="s">
        <v>553</v>
      </c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23.25" customHeight="1" thickBot="1">
      <c r="A391" s="60"/>
      <c r="B391" s="62"/>
      <c r="C391" s="66"/>
      <c r="D391" s="66"/>
      <c r="E391" s="1" t="s">
        <v>27</v>
      </c>
      <c r="F391" s="1" t="s">
        <v>1102</v>
      </c>
      <c r="G391" s="2">
        <v>2590</v>
      </c>
      <c r="H391" s="60"/>
      <c r="I391" s="1" t="s">
        <v>554</v>
      </c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38.25" customHeight="1">
      <c r="A392" s="35">
        <v>193</v>
      </c>
      <c r="B392" s="36" t="s">
        <v>1025</v>
      </c>
      <c r="C392" s="37">
        <v>376000</v>
      </c>
      <c r="D392" s="37">
        <v>376000</v>
      </c>
      <c r="E392" s="31" t="s">
        <v>969</v>
      </c>
      <c r="F392" s="38" t="s">
        <v>905</v>
      </c>
      <c r="G392" s="38" t="s">
        <v>905</v>
      </c>
      <c r="H392" s="59" t="s">
        <v>30</v>
      </c>
      <c r="I392" s="31" t="s">
        <v>1026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23.25" customHeight="1" thickBot="1">
      <c r="A393" s="35"/>
      <c r="B393" s="40" t="s">
        <v>1027</v>
      </c>
      <c r="C393" s="37" t="s">
        <v>973</v>
      </c>
      <c r="D393" s="37"/>
      <c r="E393" s="31"/>
      <c r="F393" s="1" t="s">
        <v>1028</v>
      </c>
      <c r="G393" s="1" t="s">
        <v>1028</v>
      </c>
      <c r="H393" s="60"/>
      <c r="I393" s="31" t="s">
        <v>1029</v>
      </c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33" customHeight="1">
      <c r="A394" s="35">
        <v>194</v>
      </c>
      <c r="B394" s="36" t="s">
        <v>1030</v>
      </c>
      <c r="C394" s="37">
        <v>128000</v>
      </c>
      <c r="D394" s="37">
        <v>128000</v>
      </c>
      <c r="E394" s="31" t="s">
        <v>969</v>
      </c>
      <c r="F394" s="38" t="s">
        <v>965</v>
      </c>
      <c r="G394" s="38" t="s">
        <v>965</v>
      </c>
      <c r="H394" s="59" t="s">
        <v>30</v>
      </c>
      <c r="I394" s="31" t="s">
        <v>1031</v>
      </c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23.25" customHeight="1" thickBot="1">
      <c r="A395" s="35"/>
      <c r="B395" s="40" t="s">
        <v>1032</v>
      </c>
      <c r="C395" s="37" t="s">
        <v>973</v>
      </c>
      <c r="D395" s="37"/>
      <c r="E395" s="31"/>
      <c r="F395" s="1" t="s">
        <v>1033</v>
      </c>
      <c r="G395" s="1" t="s">
        <v>1033</v>
      </c>
      <c r="H395" s="60"/>
      <c r="I395" s="31" t="s">
        <v>1029</v>
      </c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33" customHeight="1">
      <c r="A396" s="59">
        <v>195</v>
      </c>
      <c r="B396" s="61" t="s">
        <v>555</v>
      </c>
      <c r="C396" s="65">
        <v>41350</v>
      </c>
      <c r="D396" s="65">
        <v>41350</v>
      </c>
      <c r="E396" s="29" t="s">
        <v>26</v>
      </c>
      <c r="F396" s="29" t="s">
        <v>556</v>
      </c>
      <c r="G396" s="29" t="s">
        <v>556</v>
      </c>
      <c r="H396" s="59" t="s">
        <v>30</v>
      </c>
      <c r="I396" s="29" t="s">
        <v>557</v>
      </c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23.25" customHeight="1" thickBot="1">
      <c r="A397" s="60"/>
      <c r="B397" s="62"/>
      <c r="C397" s="66"/>
      <c r="D397" s="66"/>
      <c r="E397" s="1" t="s">
        <v>27</v>
      </c>
      <c r="F397" s="1" t="s">
        <v>1103</v>
      </c>
      <c r="G397" s="2">
        <v>41350</v>
      </c>
      <c r="H397" s="60"/>
      <c r="I397" s="1" t="s">
        <v>554</v>
      </c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33" customHeight="1">
      <c r="A398" s="35">
        <v>196</v>
      </c>
      <c r="B398" s="36" t="s">
        <v>998</v>
      </c>
      <c r="C398" s="37">
        <v>499000</v>
      </c>
      <c r="D398" s="37">
        <v>499000</v>
      </c>
      <c r="E398" s="31" t="s">
        <v>969</v>
      </c>
      <c r="F398" s="38" t="s">
        <v>905</v>
      </c>
      <c r="G398" s="38" t="s">
        <v>905</v>
      </c>
      <c r="H398" s="59" t="s">
        <v>30</v>
      </c>
      <c r="I398" s="31" t="s">
        <v>1034</v>
      </c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23.25" customHeight="1" thickBot="1">
      <c r="A399" s="35"/>
      <c r="B399" s="40" t="s">
        <v>1032</v>
      </c>
      <c r="C399" s="37" t="s">
        <v>973</v>
      </c>
      <c r="D399" s="37"/>
      <c r="E399" s="31"/>
      <c r="F399" s="1" t="s">
        <v>1035</v>
      </c>
      <c r="G399" s="1" t="s">
        <v>1035</v>
      </c>
      <c r="H399" s="60"/>
      <c r="I399" s="41" t="s">
        <v>1029</v>
      </c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23.25" customHeight="1">
      <c r="A400" s="59">
        <v>197</v>
      </c>
      <c r="B400" s="61" t="s">
        <v>558</v>
      </c>
      <c r="C400" s="65">
        <v>10000</v>
      </c>
      <c r="D400" s="65">
        <v>10000</v>
      </c>
      <c r="E400" s="31" t="s">
        <v>26</v>
      </c>
      <c r="F400" s="31" t="s">
        <v>559</v>
      </c>
      <c r="G400" s="31" t="s">
        <v>559</v>
      </c>
      <c r="H400" s="59" t="s">
        <v>30</v>
      </c>
      <c r="I400" s="31" t="s">
        <v>560</v>
      </c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23.25" customHeight="1" thickBot="1">
      <c r="A401" s="60"/>
      <c r="B401" s="62"/>
      <c r="C401" s="66"/>
      <c r="D401" s="66"/>
      <c r="E401" s="1" t="s">
        <v>27</v>
      </c>
      <c r="F401" s="1" t="s">
        <v>1104</v>
      </c>
      <c r="G401" s="2">
        <v>10000</v>
      </c>
      <c r="H401" s="60"/>
      <c r="I401" s="1" t="s">
        <v>561</v>
      </c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23.25" customHeight="1">
      <c r="A402" s="35">
        <v>198</v>
      </c>
      <c r="B402" s="36" t="s">
        <v>1036</v>
      </c>
      <c r="C402" s="37">
        <v>104000</v>
      </c>
      <c r="D402" s="37">
        <v>104000</v>
      </c>
      <c r="E402" s="31" t="s">
        <v>969</v>
      </c>
      <c r="F402" s="38" t="s">
        <v>905</v>
      </c>
      <c r="G402" s="38" t="s">
        <v>905</v>
      </c>
      <c r="H402" s="59" t="s">
        <v>30</v>
      </c>
      <c r="I402" s="31" t="s">
        <v>1037</v>
      </c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23.25" customHeight="1" thickBot="1">
      <c r="A403" s="35"/>
      <c r="B403" s="40" t="s">
        <v>1038</v>
      </c>
      <c r="C403" s="37" t="s">
        <v>973</v>
      </c>
      <c r="D403" s="37"/>
      <c r="E403" s="31"/>
      <c r="F403" s="1" t="s">
        <v>1039</v>
      </c>
      <c r="G403" s="1" t="s">
        <v>1039</v>
      </c>
      <c r="H403" s="60"/>
      <c r="I403" s="41" t="s">
        <v>1040</v>
      </c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23.25" customHeight="1">
      <c r="A404" s="59">
        <v>199</v>
      </c>
      <c r="B404" s="61" t="s">
        <v>562</v>
      </c>
      <c r="C404" s="63">
        <v>21213.3</v>
      </c>
      <c r="D404" s="63">
        <v>21213.3</v>
      </c>
      <c r="E404" s="31" t="s">
        <v>26</v>
      </c>
      <c r="F404" s="31" t="s">
        <v>563</v>
      </c>
      <c r="G404" s="31" t="s">
        <v>563</v>
      </c>
      <c r="H404" s="59" t="s">
        <v>30</v>
      </c>
      <c r="I404" s="31" t="s">
        <v>564</v>
      </c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23.25" customHeight="1" thickBot="1">
      <c r="A405" s="60"/>
      <c r="B405" s="62"/>
      <c r="C405" s="64"/>
      <c r="D405" s="64"/>
      <c r="E405" s="1" t="s">
        <v>27</v>
      </c>
      <c r="F405" s="1" t="s">
        <v>1105</v>
      </c>
      <c r="G405" s="30">
        <v>21213.3</v>
      </c>
      <c r="H405" s="60"/>
      <c r="I405" s="1" t="s">
        <v>565</v>
      </c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43.5" customHeight="1">
      <c r="A406" s="35">
        <v>200</v>
      </c>
      <c r="B406" s="36" t="s">
        <v>1041</v>
      </c>
      <c r="C406" s="37">
        <v>413000</v>
      </c>
      <c r="D406" s="37">
        <v>413000</v>
      </c>
      <c r="E406" s="31" t="s">
        <v>969</v>
      </c>
      <c r="F406" s="38" t="s">
        <v>1042</v>
      </c>
      <c r="G406" s="38" t="s">
        <v>1042</v>
      </c>
      <c r="H406" s="59" t="s">
        <v>30</v>
      </c>
      <c r="I406" s="31" t="s">
        <v>1043</v>
      </c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23.25" customHeight="1" thickBot="1">
      <c r="A407" s="35"/>
      <c r="B407" s="40" t="s">
        <v>1011</v>
      </c>
      <c r="C407" s="37" t="s">
        <v>973</v>
      </c>
      <c r="D407" s="37"/>
      <c r="E407" s="31"/>
      <c r="F407" s="1" t="s">
        <v>1044</v>
      </c>
      <c r="G407" s="1" t="s">
        <v>1044</v>
      </c>
      <c r="H407" s="60"/>
      <c r="I407" s="41" t="s">
        <v>1045</v>
      </c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23.25" customHeight="1">
      <c r="A408" s="59">
        <v>201</v>
      </c>
      <c r="B408" s="61" t="s">
        <v>566</v>
      </c>
      <c r="C408" s="63">
        <v>2666.8</v>
      </c>
      <c r="D408" s="63">
        <v>2666.8</v>
      </c>
      <c r="E408" s="31" t="s">
        <v>26</v>
      </c>
      <c r="F408" s="31" t="s">
        <v>563</v>
      </c>
      <c r="G408" s="31" t="s">
        <v>563</v>
      </c>
      <c r="H408" s="59" t="s">
        <v>30</v>
      </c>
      <c r="I408" s="31" t="s">
        <v>505</v>
      </c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23.25" customHeight="1" thickBot="1">
      <c r="A409" s="60"/>
      <c r="B409" s="62"/>
      <c r="C409" s="64"/>
      <c r="D409" s="64"/>
      <c r="E409" s="1" t="s">
        <v>27</v>
      </c>
      <c r="F409" s="1" t="s">
        <v>1106</v>
      </c>
      <c r="G409" s="1" t="s">
        <v>1106</v>
      </c>
      <c r="H409" s="60"/>
      <c r="I409" s="1" t="s">
        <v>565</v>
      </c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23.25" customHeight="1">
      <c r="A410" s="59">
        <v>202</v>
      </c>
      <c r="B410" s="61" t="s">
        <v>567</v>
      </c>
      <c r="C410" s="65">
        <v>172000</v>
      </c>
      <c r="D410" s="65">
        <v>172000</v>
      </c>
      <c r="E410" s="31" t="s">
        <v>26</v>
      </c>
      <c r="F410" s="31" t="s">
        <v>559</v>
      </c>
      <c r="G410" s="31" t="s">
        <v>559</v>
      </c>
      <c r="H410" s="59" t="s">
        <v>30</v>
      </c>
      <c r="I410" s="31" t="s">
        <v>568</v>
      </c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23.25" customHeight="1" thickBot="1">
      <c r="A411" s="60"/>
      <c r="B411" s="62"/>
      <c r="C411" s="66"/>
      <c r="D411" s="66"/>
      <c r="E411" s="1" t="s">
        <v>27</v>
      </c>
      <c r="F411" s="1" t="s">
        <v>1107</v>
      </c>
      <c r="G411" s="2">
        <v>172000</v>
      </c>
      <c r="H411" s="60"/>
      <c r="I411" s="1" t="s">
        <v>569</v>
      </c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23.25" customHeight="1">
      <c r="A412" s="59">
        <v>203</v>
      </c>
      <c r="B412" s="61" t="s">
        <v>128</v>
      </c>
      <c r="C412" s="65">
        <v>38600</v>
      </c>
      <c r="D412" s="65">
        <v>38600</v>
      </c>
      <c r="E412" s="31" t="s">
        <v>26</v>
      </c>
      <c r="F412" s="31" t="s">
        <v>570</v>
      </c>
      <c r="G412" s="31" t="s">
        <v>570</v>
      </c>
      <c r="H412" s="59" t="s">
        <v>30</v>
      </c>
      <c r="I412" s="31" t="s">
        <v>571</v>
      </c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23.25" customHeight="1" thickBot="1">
      <c r="A413" s="60"/>
      <c r="B413" s="62"/>
      <c r="C413" s="66"/>
      <c r="D413" s="66"/>
      <c r="E413" s="1" t="s">
        <v>27</v>
      </c>
      <c r="F413" s="1" t="s">
        <v>1108</v>
      </c>
      <c r="G413" s="2">
        <v>38600</v>
      </c>
      <c r="H413" s="60"/>
      <c r="I413" s="1" t="s">
        <v>572</v>
      </c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23.25" customHeight="1">
      <c r="A414" s="35">
        <v>204</v>
      </c>
      <c r="B414" s="36" t="s">
        <v>1046</v>
      </c>
      <c r="C414" s="37">
        <v>430000</v>
      </c>
      <c r="D414" s="37">
        <v>430000</v>
      </c>
      <c r="E414" s="31" t="s">
        <v>969</v>
      </c>
      <c r="F414" s="38" t="s">
        <v>1009</v>
      </c>
      <c r="G414" s="38" t="s">
        <v>1042</v>
      </c>
      <c r="H414" s="59" t="s">
        <v>30</v>
      </c>
      <c r="I414" s="31" t="s">
        <v>1047</v>
      </c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23.25" customHeight="1" thickBot="1">
      <c r="A415" s="35"/>
      <c r="B415" s="40" t="s">
        <v>1011</v>
      </c>
      <c r="C415" s="37" t="s">
        <v>973</v>
      </c>
      <c r="D415" s="37"/>
      <c r="E415" s="31"/>
      <c r="F415" s="1" t="s">
        <v>1048</v>
      </c>
      <c r="G415" s="1" t="s">
        <v>1048</v>
      </c>
      <c r="H415" s="60"/>
      <c r="I415" s="41" t="s">
        <v>1049</v>
      </c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23.25" customHeight="1">
      <c r="A416" s="59">
        <v>205</v>
      </c>
      <c r="B416" s="61" t="s">
        <v>573</v>
      </c>
      <c r="C416" s="65">
        <v>11600</v>
      </c>
      <c r="D416" s="65">
        <v>11600</v>
      </c>
      <c r="E416" s="31" t="s">
        <v>26</v>
      </c>
      <c r="F416" s="31" t="s">
        <v>162</v>
      </c>
      <c r="G416" s="31" t="s">
        <v>162</v>
      </c>
      <c r="H416" s="59" t="s">
        <v>30</v>
      </c>
      <c r="I416" s="31" t="s">
        <v>574</v>
      </c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23.25" customHeight="1" thickBot="1">
      <c r="A417" s="60"/>
      <c r="B417" s="62"/>
      <c r="C417" s="66"/>
      <c r="D417" s="66"/>
      <c r="E417" s="1" t="s">
        <v>27</v>
      </c>
      <c r="F417" s="1" t="s">
        <v>1109</v>
      </c>
      <c r="G417" s="2">
        <v>11600</v>
      </c>
      <c r="H417" s="60"/>
      <c r="I417" s="1" t="s">
        <v>575</v>
      </c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51.75" customHeight="1">
      <c r="A418" s="59">
        <v>206</v>
      </c>
      <c r="B418" s="61" t="s">
        <v>576</v>
      </c>
      <c r="C418" s="65">
        <v>108080</v>
      </c>
      <c r="D418" s="65">
        <v>108080</v>
      </c>
      <c r="E418" s="31" t="s">
        <v>26</v>
      </c>
      <c r="F418" s="31" t="s">
        <v>577</v>
      </c>
      <c r="G418" s="31" t="s">
        <v>577</v>
      </c>
      <c r="H418" s="59" t="s">
        <v>30</v>
      </c>
      <c r="I418" s="31" t="s">
        <v>574</v>
      </c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23.25" customHeight="1" thickBot="1">
      <c r="A419" s="60"/>
      <c r="B419" s="62"/>
      <c r="C419" s="66"/>
      <c r="D419" s="66"/>
      <c r="E419" s="1" t="s">
        <v>27</v>
      </c>
      <c r="F419" s="1" t="s">
        <v>1110</v>
      </c>
      <c r="G419" s="2">
        <v>108080</v>
      </c>
      <c r="H419" s="60"/>
      <c r="I419" s="1" t="s">
        <v>575</v>
      </c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23.25" customHeight="1">
      <c r="A420" s="59">
        <v>207</v>
      </c>
      <c r="B420" s="61" t="s">
        <v>578</v>
      </c>
      <c r="C420" s="65">
        <v>20740</v>
      </c>
      <c r="D420" s="65">
        <v>20740</v>
      </c>
      <c r="E420" s="31" t="s">
        <v>26</v>
      </c>
      <c r="F420" s="31" t="s">
        <v>577</v>
      </c>
      <c r="G420" s="31" t="s">
        <v>577</v>
      </c>
      <c r="H420" s="59" t="s">
        <v>30</v>
      </c>
      <c r="I420" s="31" t="s">
        <v>579</v>
      </c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23.25" customHeight="1" thickBot="1">
      <c r="A421" s="60"/>
      <c r="B421" s="62"/>
      <c r="C421" s="66"/>
      <c r="D421" s="66"/>
      <c r="E421" s="1" t="s">
        <v>27</v>
      </c>
      <c r="F421" s="1" t="s">
        <v>1111</v>
      </c>
      <c r="G421" s="2">
        <v>20740</v>
      </c>
      <c r="H421" s="60"/>
      <c r="I421" s="1" t="s">
        <v>575</v>
      </c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23.25" customHeight="1">
      <c r="A422" s="59">
        <v>208</v>
      </c>
      <c r="B422" s="61" t="s">
        <v>580</v>
      </c>
      <c r="C422" s="65">
        <v>27000</v>
      </c>
      <c r="D422" s="65">
        <v>27000</v>
      </c>
      <c r="E422" s="29" t="s">
        <v>26</v>
      </c>
      <c r="F422" s="29" t="s">
        <v>90</v>
      </c>
      <c r="G422" s="29" t="s">
        <v>90</v>
      </c>
      <c r="H422" s="59" t="s">
        <v>30</v>
      </c>
      <c r="I422" s="29" t="s">
        <v>581</v>
      </c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23.25" customHeight="1" thickBot="1">
      <c r="A423" s="60"/>
      <c r="B423" s="62"/>
      <c r="C423" s="66"/>
      <c r="D423" s="66"/>
      <c r="E423" s="1" t="s">
        <v>27</v>
      </c>
      <c r="F423" s="1" t="s">
        <v>1112</v>
      </c>
      <c r="G423" s="2">
        <v>27000</v>
      </c>
      <c r="H423" s="60"/>
      <c r="I423" s="1" t="s">
        <v>582</v>
      </c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23.25" customHeight="1">
      <c r="A424" s="59">
        <v>209</v>
      </c>
      <c r="B424" s="61" t="s">
        <v>583</v>
      </c>
      <c r="C424" s="65">
        <v>27000</v>
      </c>
      <c r="D424" s="65">
        <v>27000</v>
      </c>
      <c r="E424" s="31" t="s">
        <v>26</v>
      </c>
      <c r="F424" s="31" t="s">
        <v>76</v>
      </c>
      <c r="G424" s="31" t="s">
        <v>76</v>
      </c>
      <c r="H424" s="59" t="s">
        <v>30</v>
      </c>
      <c r="I424" s="31" t="s">
        <v>584</v>
      </c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23.25" customHeight="1" thickBot="1">
      <c r="A425" s="60"/>
      <c r="B425" s="62"/>
      <c r="C425" s="66"/>
      <c r="D425" s="66"/>
      <c r="E425" s="1" t="s">
        <v>27</v>
      </c>
      <c r="F425" s="1" t="s">
        <v>1112</v>
      </c>
      <c r="G425" s="1" t="s">
        <v>1112</v>
      </c>
      <c r="H425" s="60"/>
      <c r="I425" s="1" t="s">
        <v>582</v>
      </c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23.25" customHeight="1">
      <c r="A426" s="59">
        <v>210</v>
      </c>
      <c r="B426" s="61" t="s">
        <v>585</v>
      </c>
      <c r="C426" s="65">
        <v>27000</v>
      </c>
      <c r="D426" s="65">
        <v>27000</v>
      </c>
      <c r="E426" s="31" t="s">
        <v>26</v>
      </c>
      <c r="F426" s="31" t="s">
        <v>69</v>
      </c>
      <c r="G426" s="31" t="s">
        <v>69</v>
      </c>
      <c r="H426" s="59" t="s">
        <v>30</v>
      </c>
      <c r="I426" s="31" t="s">
        <v>586</v>
      </c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23.25" customHeight="1" thickBot="1">
      <c r="A427" s="60"/>
      <c r="B427" s="62"/>
      <c r="C427" s="66"/>
      <c r="D427" s="66"/>
      <c r="E427" s="1" t="s">
        <v>27</v>
      </c>
      <c r="F427" s="1" t="s">
        <v>1112</v>
      </c>
      <c r="G427" s="2">
        <v>27000</v>
      </c>
      <c r="H427" s="60"/>
      <c r="I427" s="1" t="s">
        <v>582</v>
      </c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33" customHeight="1">
      <c r="A428" s="59">
        <v>211</v>
      </c>
      <c r="B428" s="61" t="s">
        <v>587</v>
      </c>
      <c r="C428" s="65">
        <v>27000</v>
      </c>
      <c r="D428" s="65">
        <v>27000</v>
      </c>
      <c r="E428" s="31" t="s">
        <v>26</v>
      </c>
      <c r="F428" s="31" t="s">
        <v>73</v>
      </c>
      <c r="G428" s="31" t="s">
        <v>73</v>
      </c>
      <c r="H428" s="59" t="s">
        <v>30</v>
      </c>
      <c r="I428" s="31" t="s">
        <v>588</v>
      </c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23.25" customHeight="1" thickBot="1">
      <c r="A429" s="60"/>
      <c r="B429" s="62"/>
      <c r="C429" s="66"/>
      <c r="D429" s="66"/>
      <c r="E429" s="1" t="s">
        <v>27</v>
      </c>
      <c r="F429" s="1" t="s">
        <v>1112</v>
      </c>
      <c r="G429" s="2">
        <v>27000</v>
      </c>
      <c r="H429" s="60"/>
      <c r="I429" s="1" t="s">
        <v>582</v>
      </c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23.25" customHeight="1">
      <c r="A430" s="59">
        <v>212</v>
      </c>
      <c r="B430" s="61" t="s">
        <v>589</v>
      </c>
      <c r="C430" s="65">
        <v>27000</v>
      </c>
      <c r="D430" s="65">
        <v>27000</v>
      </c>
      <c r="E430" s="31" t="s">
        <v>26</v>
      </c>
      <c r="F430" s="31" t="s">
        <v>590</v>
      </c>
      <c r="G430" s="31" t="s">
        <v>590</v>
      </c>
      <c r="H430" s="59" t="s">
        <v>30</v>
      </c>
      <c r="I430" s="31" t="s">
        <v>591</v>
      </c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23.25" customHeight="1" thickBot="1">
      <c r="A431" s="60"/>
      <c r="B431" s="62"/>
      <c r="C431" s="66"/>
      <c r="D431" s="66"/>
      <c r="E431" s="1" t="s">
        <v>27</v>
      </c>
      <c r="F431" s="1" t="s">
        <v>1112</v>
      </c>
      <c r="G431" s="2">
        <v>27000</v>
      </c>
      <c r="H431" s="60"/>
      <c r="I431" s="1" t="s">
        <v>582</v>
      </c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23.25" customHeight="1">
      <c r="A432" s="59">
        <v>213</v>
      </c>
      <c r="B432" s="61" t="s">
        <v>592</v>
      </c>
      <c r="C432" s="65">
        <v>27000</v>
      </c>
      <c r="D432" s="65">
        <v>27000</v>
      </c>
      <c r="E432" s="31" t="s">
        <v>26</v>
      </c>
      <c r="F432" s="31" t="s">
        <v>81</v>
      </c>
      <c r="G432" s="31" t="s">
        <v>81</v>
      </c>
      <c r="H432" s="59" t="s">
        <v>30</v>
      </c>
      <c r="I432" s="31" t="s">
        <v>593</v>
      </c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23.25" customHeight="1" thickBot="1">
      <c r="A433" s="60"/>
      <c r="B433" s="62"/>
      <c r="C433" s="66"/>
      <c r="D433" s="66"/>
      <c r="E433" s="1" t="s">
        <v>27</v>
      </c>
      <c r="F433" s="1" t="s">
        <v>1112</v>
      </c>
      <c r="G433" s="2">
        <v>27000</v>
      </c>
      <c r="H433" s="60"/>
      <c r="I433" s="1" t="s">
        <v>582</v>
      </c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33" customHeight="1">
      <c r="A434" s="59">
        <v>214</v>
      </c>
      <c r="B434" s="61" t="s">
        <v>594</v>
      </c>
      <c r="C434" s="65">
        <v>20800</v>
      </c>
      <c r="D434" s="65">
        <v>20800</v>
      </c>
      <c r="E434" s="31" t="s">
        <v>26</v>
      </c>
      <c r="F434" s="31" t="s">
        <v>96</v>
      </c>
      <c r="G434" s="31" t="s">
        <v>96</v>
      </c>
      <c r="H434" s="59" t="s">
        <v>30</v>
      </c>
      <c r="I434" s="31" t="s">
        <v>596</v>
      </c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23.25" customHeight="1" thickBot="1">
      <c r="A435" s="60"/>
      <c r="B435" s="62"/>
      <c r="C435" s="66"/>
      <c r="D435" s="66"/>
      <c r="E435" s="1" t="s">
        <v>27</v>
      </c>
      <c r="F435" s="1" t="s">
        <v>595</v>
      </c>
      <c r="G435" s="2">
        <v>20800</v>
      </c>
      <c r="H435" s="60"/>
      <c r="I435" s="1" t="s">
        <v>597</v>
      </c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23.25" customHeight="1">
      <c r="A436" s="59">
        <v>215</v>
      </c>
      <c r="B436" s="61" t="s">
        <v>598</v>
      </c>
      <c r="C436" s="65">
        <v>1080</v>
      </c>
      <c r="D436" s="65">
        <v>1080</v>
      </c>
      <c r="E436" s="31" t="s">
        <v>26</v>
      </c>
      <c r="F436" s="31" t="s">
        <v>108</v>
      </c>
      <c r="G436" s="31" t="s">
        <v>108</v>
      </c>
      <c r="H436" s="59" t="s">
        <v>30</v>
      </c>
      <c r="I436" s="31" t="s">
        <v>599</v>
      </c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23.25" customHeight="1" thickBot="1">
      <c r="A437" s="60"/>
      <c r="B437" s="62"/>
      <c r="C437" s="66"/>
      <c r="D437" s="66"/>
      <c r="E437" s="1" t="s">
        <v>27</v>
      </c>
      <c r="F437" s="1" t="s">
        <v>1113</v>
      </c>
      <c r="G437" s="2">
        <v>1080</v>
      </c>
      <c r="H437" s="60"/>
      <c r="I437" s="1" t="s">
        <v>597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33" customHeight="1">
      <c r="A438" s="59">
        <v>216</v>
      </c>
      <c r="B438" s="61" t="s">
        <v>600</v>
      </c>
      <c r="C438" s="65">
        <v>14500</v>
      </c>
      <c r="D438" s="65">
        <v>14500</v>
      </c>
      <c r="E438" s="31" t="s">
        <v>26</v>
      </c>
      <c r="F438" s="31" t="s">
        <v>601</v>
      </c>
      <c r="G438" s="31" t="s">
        <v>601</v>
      </c>
      <c r="H438" s="59" t="s">
        <v>30</v>
      </c>
      <c r="I438" s="31" t="s">
        <v>602</v>
      </c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23.25" customHeight="1" thickBot="1">
      <c r="A439" s="60"/>
      <c r="B439" s="62"/>
      <c r="C439" s="66"/>
      <c r="D439" s="66"/>
      <c r="E439" s="1" t="s">
        <v>27</v>
      </c>
      <c r="F439" s="1" t="s">
        <v>1114</v>
      </c>
      <c r="G439" s="2">
        <v>14500</v>
      </c>
      <c r="H439" s="60"/>
      <c r="I439" s="1" t="s">
        <v>603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23.25" customHeight="1">
      <c r="A440" s="59">
        <v>217</v>
      </c>
      <c r="B440" s="61" t="s">
        <v>604</v>
      </c>
      <c r="C440" s="65">
        <v>40000</v>
      </c>
      <c r="D440" s="65">
        <v>40000</v>
      </c>
      <c r="E440" s="31" t="s">
        <v>26</v>
      </c>
      <c r="F440" s="31" t="s">
        <v>605</v>
      </c>
      <c r="G440" s="31" t="s">
        <v>605</v>
      </c>
      <c r="H440" s="59" t="s">
        <v>30</v>
      </c>
      <c r="I440" s="31" t="s">
        <v>606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23.25" customHeight="1" thickBot="1">
      <c r="A441" s="60"/>
      <c r="B441" s="62"/>
      <c r="C441" s="66"/>
      <c r="D441" s="66"/>
      <c r="E441" s="1" t="s">
        <v>27</v>
      </c>
      <c r="F441" s="1" t="s">
        <v>1115</v>
      </c>
      <c r="G441" s="2">
        <v>40000</v>
      </c>
      <c r="H441" s="60"/>
      <c r="I441" s="1" t="s">
        <v>561</v>
      </c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23.25" customHeight="1">
      <c r="A442" s="59">
        <v>218</v>
      </c>
      <c r="B442" s="61" t="s">
        <v>607</v>
      </c>
      <c r="C442" s="65">
        <v>2550</v>
      </c>
      <c r="D442" s="65">
        <v>2550</v>
      </c>
      <c r="E442" s="29" t="s">
        <v>26</v>
      </c>
      <c r="F442" s="29" t="s">
        <v>608</v>
      </c>
      <c r="G442" s="29" t="s">
        <v>608</v>
      </c>
      <c r="H442" s="59" t="s">
        <v>30</v>
      </c>
      <c r="I442" s="29" t="s">
        <v>609</v>
      </c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23.25" customHeight="1" thickBot="1">
      <c r="A443" s="60"/>
      <c r="B443" s="62"/>
      <c r="C443" s="66"/>
      <c r="D443" s="66"/>
      <c r="E443" s="1" t="s">
        <v>27</v>
      </c>
      <c r="F443" s="1" t="s">
        <v>1116</v>
      </c>
      <c r="G443" s="2">
        <v>2550</v>
      </c>
      <c r="H443" s="60"/>
      <c r="I443" s="1" t="s">
        <v>565</v>
      </c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23.25" customHeight="1">
      <c r="A444" s="59">
        <v>219</v>
      </c>
      <c r="B444" s="61" t="s">
        <v>610</v>
      </c>
      <c r="C444" s="65">
        <v>1800</v>
      </c>
      <c r="D444" s="65">
        <v>1800</v>
      </c>
      <c r="E444" s="31" t="s">
        <v>26</v>
      </c>
      <c r="F444" s="31" t="s">
        <v>611</v>
      </c>
      <c r="G444" s="31" t="s">
        <v>611</v>
      </c>
      <c r="H444" s="59" t="s">
        <v>30</v>
      </c>
      <c r="I444" s="31" t="s">
        <v>612</v>
      </c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23.25" customHeight="1" thickBot="1">
      <c r="A445" s="60"/>
      <c r="B445" s="62"/>
      <c r="C445" s="66"/>
      <c r="D445" s="66"/>
      <c r="E445" s="1" t="s">
        <v>27</v>
      </c>
      <c r="F445" s="1" t="s">
        <v>1117</v>
      </c>
      <c r="G445" s="2">
        <v>1800</v>
      </c>
      <c r="H445" s="60"/>
      <c r="I445" s="1" t="s">
        <v>572</v>
      </c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23.25" customHeight="1">
      <c r="A446" s="59">
        <v>220</v>
      </c>
      <c r="B446" s="61" t="s">
        <v>613</v>
      </c>
      <c r="C446" s="65">
        <v>8000</v>
      </c>
      <c r="D446" s="65">
        <v>8000</v>
      </c>
      <c r="E446" s="31" t="s">
        <v>26</v>
      </c>
      <c r="F446" s="31" t="s">
        <v>611</v>
      </c>
      <c r="G446" s="31" t="s">
        <v>611</v>
      </c>
      <c r="H446" s="59" t="s">
        <v>30</v>
      </c>
      <c r="I446" s="31" t="s">
        <v>614</v>
      </c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23.25" customHeight="1" thickBot="1">
      <c r="A447" s="60"/>
      <c r="B447" s="62"/>
      <c r="C447" s="66"/>
      <c r="D447" s="66"/>
      <c r="E447" s="1" t="s">
        <v>27</v>
      </c>
      <c r="F447" s="1" t="s">
        <v>1118</v>
      </c>
      <c r="G447" s="1" t="s">
        <v>1118</v>
      </c>
      <c r="H447" s="60"/>
      <c r="I447" s="1" t="s">
        <v>575</v>
      </c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23.25" customHeight="1">
      <c r="A448" s="59">
        <v>221</v>
      </c>
      <c r="B448" s="61" t="s">
        <v>615</v>
      </c>
      <c r="C448" s="65">
        <v>4300</v>
      </c>
      <c r="D448" s="65">
        <v>4300</v>
      </c>
      <c r="E448" s="31" t="s">
        <v>26</v>
      </c>
      <c r="F448" s="31" t="s">
        <v>611</v>
      </c>
      <c r="G448" s="31" t="s">
        <v>611</v>
      </c>
      <c r="H448" s="59" t="s">
        <v>30</v>
      </c>
      <c r="I448" s="31" t="s">
        <v>616</v>
      </c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23.25" customHeight="1" thickBot="1">
      <c r="A449" s="60"/>
      <c r="B449" s="62"/>
      <c r="C449" s="66"/>
      <c r="D449" s="66"/>
      <c r="E449" s="1" t="s">
        <v>27</v>
      </c>
      <c r="F449" s="1" t="s">
        <v>1119</v>
      </c>
      <c r="G449" s="1" t="s">
        <v>1119</v>
      </c>
      <c r="H449" s="60"/>
      <c r="I449" s="1" t="s">
        <v>575</v>
      </c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51.75" customHeight="1">
      <c r="A450" s="59">
        <v>222</v>
      </c>
      <c r="B450" s="61" t="s">
        <v>617</v>
      </c>
      <c r="C450" s="63">
        <v>1440</v>
      </c>
      <c r="D450" s="63">
        <v>1440</v>
      </c>
      <c r="E450" s="29" t="s">
        <v>26</v>
      </c>
      <c r="F450" s="29" t="s">
        <v>618</v>
      </c>
      <c r="G450" s="29" t="s">
        <v>618</v>
      </c>
      <c r="H450" s="59" t="s">
        <v>30</v>
      </c>
      <c r="I450" s="29" t="s">
        <v>620</v>
      </c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23.25" customHeight="1" thickBot="1">
      <c r="A451" s="60"/>
      <c r="B451" s="62"/>
      <c r="C451" s="64"/>
      <c r="D451" s="64"/>
      <c r="E451" s="1" t="s">
        <v>27</v>
      </c>
      <c r="F451" s="1" t="s">
        <v>619</v>
      </c>
      <c r="G451" s="30">
        <v>1440</v>
      </c>
      <c r="H451" s="60"/>
      <c r="I451" s="1" t="s">
        <v>621</v>
      </c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51.75" customHeight="1">
      <c r="A452" s="59">
        <v>223</v>
      </c>
      <c r="B452" s="36" t="s">
        <v>1050</v>
      </c>
      <c r="C452" s="37">
        <v>197000</v>
      </c>
      <c r="D452" s="37">
        <v>197000</v>
      </c>
      <c r="E452" s="31" t="s">
        <v>969</v>
      </c>
      <c r="F452" s="38" t="s">
        <v>1020</v>
      </c>
      <c r="G452" s="38" t="s">
        <v>1020</v>
      </c>
      <c r="H452" s="59" t="s">
        <v>30</v>
      </c>
      <c r="I452" s="31" t="s">
        <v>1051</v>
      </c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23.25" customHeight="1" thickBot="1">
      <c r="A453" s="60"/>
      <c r="B453" s="40" t="s">
        <v>1052</v>
      </c>
      <c r="C453" s="37" t="s">
        <v>973</v>
      </c>
      <c r="D453" s="37"/>
      <c r="E453" s="31"/>
      <c r="F453" s="1" t="s">
        <v>1053</v>
      </c>
      <c r="G453" s="1" t="s">
        <v>1053</v>
      </c>
      <c r="H453" s="60"/>
      <c r="I453" s="41" t="s">
        <v>1054</v>
      </c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23.25" customHeight="1">
      <c r="A454" s="59">
        <v>224</v>
      </c>
      <c r="B454" s="61" t="s">
        <v>194</v>
      </c>
      <c r="C454" s="63">
        <v>1947.6</v>
      </c>
      <c r="D454" s="63">
        <v>1947.6</v>
      </c>
      <c r="E454" s="31" t="s">
        <v>26</v>
      </c>
      <c r="F454" s="31" t="s">
        <v>622</v>
      </c>
      <c r="G454" s="31" t="s">
        <v>622</v>
      </c>
      <c r="H454" s="59" t="s">
        <v>30</v>
      </c>
      <c r="I454" s="31" t="s">
        <v>624</v>
      </c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23.25" customHeight="1" thickBot="1">
      <c r="A455" s="60"/>
      <c r="B455" s="62"/>
      <c r="C455" s="64"/>
      <c r="D455" s="64"/>
      <c r="E455" s="1" t="s">
        <v>27</v>
      </c>
      <c r="F455" s="1" t="s">
        <v>623</v>
      </c>
      <c r="G455" s="30">
        <v>1947.6</v>
      </c>
      <c r="H455" s="60"/>
      <c r="I455" s="1" t="s">
        <v>625</v>
      </c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23.25" customHeight="1">
      <c r="A456" s="59">
        <v>225</v>
      </c>
      <c r="B456" s="61" t="s">
        <v>188</v>
      </c>
      <c r="C456" s="63">
        <v>17613.7</v>
      </c>
      <c r="D456" s="63">
        <v>17613.7</v>
      </c>
      <c r="E456" s="31" t="s">
        <v>26</v>
      </c>
      <c r="F456" s="31" t="s">
        <v>622</v>
      </c>
      <c r="G456" s="31" t="s">
        <v>622</v>
      </c>
      <c r="H456" s="59" t="s">
        <v>30</v>
      </c>
      <c r="I456" s="31" t="s">
        <v>627</v>
      </c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23.25" customHeight="1" thickBot="1">
      <c r="A457" s="60"/>
      <c r="B457" s="62"/>
      <c r="C457" s="64"/>
      <c r="D457" s="64"/>
      <c r="E457" s="1" t="s">
        <v>27</v>
      </c>
      <c r="F457" s="1" t="s">
        <v>626</v>
      </c>
      <c r="G457" s="30">
        <v>17613.7</v>
      </c>
      <c r="H457" s="60"/>
      <c r="I457" s="1" t="s">
        <v>625</v>
      </c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23.25" customHeight="1">
      <c r="A458" s="59">
        <v>226</v>
      </c>
      <c r="B458" s="61" t="s">
        <v>379</v>
      </c>
      <c r="C458" s="65">
        <v>37247</v>
      </c>
      <c r="D458" s="65">
        <v>37247</v>
      </c>
      <c r="E458" s="31" t="s">
        <v>26</v>
      </c>
      <c r="F458" s="31" t="s">
        <v>267</v>
      </c>
      <c r="G458" s="31" t="s">
        <v>267</v>
      </c>
      <c r="H458" s="59" t="s">
        <v>30</v>
      </c>
      <c r="I458" s="31" t="s">
        <v>628</v>
      </c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23.25" customHeight="1" thickBot="1">
      <c r="A459" s="60"/>
      <c r="B459" s="62"/>
      <c r="C459" s="66"/>
      <c r="D459" s="66"/>
      <c r="E459" s="1" t="s">
        <v>27</v>
      </c>
      <c r="F459" s="1" t="s">
        <v>1120</v>
      </c>
      <c r="G459" s="2">
        <v>37247</v>
      </c>
      <c r="H459" s="60"/>
      <c r="I459" s="1" t="s">
        <v>625</v>
      </c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23.25" customHeight="1">
      <c r="A460" s="59">
        <v>227</v>
      </c>
      <c r="B460" s="61" t="s">
        <v>629</v>
      </c>
      <c r="C460" s="59">
        <v>350</v>
      </c>
      <c r="D460" s="59">
        <v>350</v>
      </c>
      <c r="E460" s="31" t="s">
        <v>26</v>
      </c>
      <c r="F460" s="31" t="s">
        <v>162</v>
      </c>
      <c r="G460" s="31" t="s">
        <v>162</v>
      </c>
      <c r="H460" s="59" t="s">
        <v>30</v>
      </c>
      <c r="I460" s="31" t="s">
        <v>630</v>
      </c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23.25" customHeight="1" thickBot="1">
      <c r="A461" s="60"/>
      <c r="B461" s="62"/>
      <c r="C461" s="60"/>
      <c r="D461" s="60"/>
      <c r="E461" s="1" t="s">
        <v>27</v>
      </c>
      <c r="F461" s="1" t="s">
        <v>1121</v>
      </c>
      <c r="G461" s="1">
        <v>350</v>
      </c>
      <c r="H461" s="60"/>
      <c r="I461" s="1" t="s">
        <v>625</v>
      </c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23.25" customHeight="1">
      <c r="A462" s="59">
        <v>228</v>
      </c>
      <c r="B462" s="61" t="s">
        <v>631</v>
      </c>
      <c r="C462" s="65">
        <v>9800</v>
      </c>
      <c r="D462" s="65">
        <v>9800</v>
      </c>
      <c r="E462" s="31" t="s">
        <v>26</v>
      </c>
      <c r="F462" s="31" t="s">
        <v>632</v>
      </c>
      <c r="G462" s="31" t="s">
        <v>632</v>
      </c>
      <c r="H462" s="59" t="s">
        <v>30</v>
      </c>
      <c r="I462" s="31" t="s">
        <v>633</v>
      </c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23.25" customHeight="1" thickBot="1">
      <c r="A463" s="60"/>
      <c r="B463" s="62"/>
      <c r="C463" s="66"/>
      <c r="D463" s="66"/>
      <c r="E463" s="1" t="s">
        <v>27</v>
      </c>
      <c r="F463" s="1" t="s">
        <v>1122</v>
      </c>
      <c r="G463" s="2">
        <v>9800</v>
      </c>
      <c r="H463" s="60"/>
      <c r="I463" s="1" t="s">
        <v>634</v>
      </c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33" customHeight="1">
      <c r="A464" s="59">
        <v>229</v>
      </c>
      <c r="B464" s="61" t="s">
        <v>635</v>
      </c>
      <c r="C464" s="65">
        <v>9600</v>
      </c>
      <c r="D464" s="65">
        <v>9600</v>
      </c>
      <c r="E464" s="31" t="s">
        <v>26</v>
      </c>
      <c r="F464" s="31" t="s">
        <v>632</v>
      </c>
      <c r="G464" s="31" t="s">
        <v>632</v>
      </c>
      <c r="H464" s="59" t="s">
        <v>30</v>
      </c>
      <c r="I464" s="31" t="s">
        <v>636</v>
      </c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23.25" customHeight="1" thickBot="1">
      <c r="A465" s="60"/>
      <c r="B465" s="62"/>
      <c r="C465" s="66"/>
      <c r="D465" s="66"/>
      <c r="E465" s="1" t="s">
        <v>27</v>
      </c>
      <c r="F465" s="1" t="s">
        <v>1123</v>
      </c>
      <c r="G465" s="2">
        <v>9600</v>
      </c>
      <c r="H465" s="60"/>
      <c r="I465" s="1" t="s">
        <v>634</v>
      </c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33" customHeight="1">
      <c r="A466" s="59">
        <v>230</v>
      </c>
      <c r="B466" s="61" t="s">
        <v>637</v>
      </c>
      <c r="C466" s="65">
        <v>9700</v>
      </c>
      <c r="D466" s="65">
        <v>9700</v>
      </c>
      <c r="E466" s="31" t="s">
        <v>26</v>
      </c>
      <c r="F466" s="31" t="s">
        <v>632</v>
      </c>
      <c r="G466" s="31" t="s">
        <v>632</v>
      </c>
      <c r="H466" s="59" t="s">
        <v>30</v>
      </c>
      <c r="I466" s="31" t="s">
        <v>638</v>
      </c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23.25" customHeight="1" thickBot="1">
      <c r="A467" s="60"/>
      <c r="B467" s="62"/>
      <c r="C467" s="66"/>
      <c r="D467" s="66"/>
      <c r="E467" s="1" t="s">
        <v>27</v>
      </c>
      <c r="F467" s="1" t="s">
        <v>1124</v>
      </c>
      <c r="G467" s="2">
        <v>9700</v>
      </c>
      <c r="H467" s="60"/>
      <c r="I467" s="1" t="s">
        <v>634</v>
      </c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33" customHeight="1">
      <c r="A468" s="59">
        <v>231</v>
      </c>
      <c r="B468" s="61" t="s">
        <v>639</v>
      </c>
      <c r="C468" s="65">
        <v>70000</v>
      </c>
      <c r="D468" s="65">
        <v>70000</v>
      </c>
      <c r="E468" s="29" t="s">
        <v>26</v>
      </c>
      <c r="F468" s="29" t="s">
        <v>632</v>
      </c>
      <c r="G468" s="29" t="s">
        <v>632</v>
      </c>
      <c r="H468" s="59" t="s">
        <v>30</v>
      </c>
      <c r="I468" s="29" t="s">
        <v>640</v>
      </c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23.25" customHeight="1" thickBot="1">
      <c r="A469" s="60"/>
      <c r="B469" s="62"/>
      <c r="C469" s="66"/>
      <c r="D469" s="66"/>
      <c r="E469" s="1" t="s">
        <v>27</v>
      </c>
      <c r="F469" s="1" t="s">
        <v>1125</v>
      </c>
      <c r="G469" s="2">
        <v>70000</v>
      </c>
      <c r="H469" s="60"/>
      <c r="I469" s="1" t="s">
        <v>634</v>
      </c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33" customHeight="1">
      <c r="A470" s="59">
        <v>232</v>
      </c>
      <c r="B470" s="61" t="s">
        <v>641</v>
      </c>
      <c r="C470" s="65">
        <v>12160</v>
      </c>
      <c r="D470" s="65">
        <v>12160</v>
      </c>
      <c r="E470" s="31" t="s">
        <v>26</v>
      </c>
      <c r="F470" s="31" t="s">
        <v>162</v>
      </c>
      <c r="G470" s="31" t="s">
        <v>162</v>
      </c>
      <c r="H470" s="59" t="s">
        <v>30</v>
      </c>
      <c r="I470" s="31" t="s">
        <v>642</v>
      </c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23.25" customHeight="1" thickBot="1">
      <c r="A471" s="60"/>
      <c r="B471" s="62"/>
      <c r="C471" s="66"/>
      <c r="D471" s="66"/>
      <c r="E471" s="1" t="s">
        <v>27</v>
      </c>
      <c r="F471" s="1" t="s">
        <v>1126</v>
      </c>
      <c r="G471" s="2">
        <v>12160</v>
      </c>
      <c r="H471" s="60"/>
      <c r="I471" s="1" t="s">
        <v>643</v>
      </c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33" customHeight="1">
      <c r="A472" s="59">
        <v>233</v>
      </c>
      <c r="B472" s="61" t="s">
        <v>644</v>
      </c>
      <c r="C472" s="63">
        <v>23981.599999999999</v>
      </c>
      <c r="D472" s="63">
        <v>23981.599999999999</v>
      </c>
      <c r="E472" s="31" t="s">
        <v>26</v>
      </c>
      <c r="F472" s="31" t="s">
        <v>645</v>
      </c>
      <c r="G472" s="31" t="s">
        <v>645</v>
      </c>
      <c r="H472" s="59" t="s">
        <v>30</v>
      </c>
      <c r="I472" s="31" t="s">
        <v>646</v>
      </c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23.25" customHeight="1" thickBot="1">
      <c r="A473" s="60"/>
      <c r="B473" s="62"/>
      <c r="C473" s="64"/>
      <c r="D473" s="64"/>
      <c r="E473" s="1" t="s">
        <v>27</v>
      </c>
      <c r="F473" s="1" t="s">
        <v>1127</v>
      </c>
      <c r="G473" s="30">
        <v>23981.599999999999</v>
      </c>
      <c r="H473" s="60"/>
      <c r="I473" s="1" t="s">
        <v>643</v>
      </c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33" customHeight="1">
      <c r="A474" s="59">
        <v>234</v>
      </c>
      <c r="B474" s="61" t="s">
        <v>647</v>
      </c>
      <c r="C474" s="65">
        <v>16050</v>
      </c>
      <c r="D474" s="65">
        <v>16050</v>
      </c>
      <c r="E474" s="31" t="s">
        <v>26</v>
      </c>
      <c r="F474" s="31" t="s">
        <v>645</v>
      </c>
      <c r="G474" s="31" t="s">
        <v>645</v>
      </c>
      <c r="H474" s="59" t="s">
        <v>30</v>
      </c>
      <c r="I474" s="31" t="s">
        <v>648</v>
      </c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23.25" customHeight="1" thickBot="1">
      <c r="A475" s="60"/>
      <c r="B475" s="62"/>
      <c r="C475" s="66"/>
      <c r="D475" s="66"/>
      <c r="E475" s="1" t="s">
        <v>27</v>
      </c>
      <c r="F475" s="1" t="s">
        <v>1128</v>
      </c>
      <c r="G475" s="2">
        <v>16050</v>
      </c>
      <c r="H475" s="60"/>
      <c r="I475" s="1" t="s">
        <v>649</v>
      </c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51.75" customHeight="1">
      <c r="A476" s="59">
        <v>235</v>
      </c>
      <c r="B476" s="61" t="s">
        <v>650</v>
      </c>
      <c r="C476" s="65">
        <v>21616</v>
      </c>
      <c r="D476" s="65">
        <v>21616</v>
      </c>
      <c r="E476" s="31" t="s">
        <v>26</v>
      </c>
      <c r="F476" s="31" t="s">
        <v>651</v>
      </c>
      <c r="G476" s="31" t="s">
        <v>651</v>
      </c>
      <c r="H476" s="59" t="s">
        <v>30</v>
      </c>
      <c r="I476" s="31" t="s">
        <v>652</v>
      </c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23.25" customHeight="1" thickBot="1">
      <c r="A477" s="60"/>
      <c r="B477" s="62"/>
      <c r="C477" s="66"/>
      <c r="D477" s="66"/>
      <c r="E477" s="1" t="s">
        <v>27</v>
      </c>
      <c r="F477" s="1" t="s">
        <v>1129</v>
      </c>
      <c r="G477" s="2">
        <v>21616</v>
      </c>
      <c r="H477" s="60"/>
      <c r="I477" s="1" t="s">
        <v>653</v>
      </c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51.75" customHeight="1">
      <c r="A478" s="59">
        <v>236</v>
      </c>
      <c r="B478" s="61" t="s">
        <v>654</v>
      </c>
      <c r="C478" s="65">
        <v>27000</v>
      </c>
      <c r="D478" s="65">
        <v>27000</v>
      </c>
      <c r="E478" s="31" t="s">
        <v>26</v>
      </c>
      <c r="F478" s="31" t="s">
        <v>655</v>
      </c>
      <c r="G478" s="31" t="s">
        <v>655</v>
      </c>
      <c r="H478" s="59" t="s">
        <v>30</v>
      </c>
      <c r="I478" s="31" t="s">
        <v>656</v>
      </c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23.25" customHeight="1" thickBot="1">
      <c r="A479" s="60"/>
      <c r="B479" s="62"/>
      <c r="C479" s="66"/>
      <c r="D479" s="66"/>
      <c r="E479" s="1" t="s">
        <v>27</v>
      </c>
      <c r="F479" s="1" t="s">
        <v>1112</v>
      </c>
      <c r="G479" s="1" t="s">
        <v>1112</v>
      </c>
      <c r="H479" s="60"/>
      <c r="I479" s="1" t="s">
        <v>653</v>
      </c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33" customHeight="1">
      <c r="A480" s="59">
        <v>237</v>
      </c>
      <c r="B480" s="61" t="s">
        <v>657</v>
      </c>
      <c r="C480" s="65">
        <v>6400</v>
      </c>
      <c r="D480" s="65">
        <v>6400</v>
      </c>
      <c r="E480" s="31" t="s">
        <v>26</v>
      </c>
      <c r="F480" s="31" t="s">
        <v>658</v>
      </c>
      <c r="G480" s="31" t="s">
        <v>658</v>
      </c>
      <c r="H480" s="59" t="s">
        <v>30</v>
      </c>
      <c r="I480" s="31" t="s">
        <v>659</v>
      </c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23.25" customHeight="1" thickBot="1">
      <c r="A481" s="60"/>
      <c r="B481" s="62"/>
      <c r="C481" s="66"/>
      <c r="D481" s="66"/>
      <c r="E481" s="1" t="s">
        <v>27</v>
      </c>
      <c r="F481" s="1" t="s">
        <v>1130</v>
      </c>
      <c r="G481" s="2">
        <v>6400</v>
      </c>
      <c r="H481" s="60"/>
      <c r="I481" s="1" t="s">
        <v>660</v>
      </c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23.25" customHeight="1">
      <c r="A482" s="59">
        <v>238</v>
      </c>
      <c r="B482" s="61" t="s">
        <v>661</v>
      </c>
      <c r="C482" s="65">
        <v>15850</v>
      </c>
      <c r="D482" s="65">
        <v>15850</v>
      </c>
      <c r="E482" s="31" t="s">
        <v>26</v>
      </c>
      <c r="F482" s="31" t="s">
        <v>662</v>
      </c>
      <c r="G482" s="31" t="s">
        <v>662</v>
      </c>
      <c r="H482" s="59" t="s">
        <v>30</v>
      </c>
      <c r="I482" s="31" t="s">
        <v>663</v>
      </c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23.25" customHeight="1" thickBot="1">
      <c r="A483" s="60"/>
      <c r="B483" s="62"/>
      <c r="C483" s="66"/>
      <c r="D483" s="66"/>
      <c r="E483" s="1" t="s">
        <v>27</v>
      </c>
      <c r="F483" s="1" t="s">
        <v>1131</v>
      </c>
      <c r="G483" s="2">
        <v>15850</v>
      </c>
      <c r="H483" s="60"/>
      <c r="I483" s="1" t="s">
        <v>660</v>
      </c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33" customHeight="1">
      <c r="A484" s="59">
        <v>239</v>
      </c>
      <c r="B484" s="61" t="s">
        <v>664</v>
      </c>
      <c r="C484" s="59">
        <v>450</v>
      </c>
      <c r="D484" s="59">
        <v>450</v>
      </c>
      <c r="E484" s="31" t="s">
        <v>26</v>
      </c>
      <c r="F484" s="31" t="s">
        <v>162</v>
      </c>
      <c r="G484" s="31" t="s">
        <v>162</v>
      </c>
      <c r="H484" s="59" t="s">
        <v>30</v>
      </c>
      <c r="I484" s="31" t="s">
        <v>665</v>
      </c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23.25" customHeight="1" thickBot="1">
      <c r="A485" s="60"/>
      <c r="B485" s="62"/>
      <c r="C485" s="60"/>
      <c r="D485" s="60"/>
      <c r="E485" s="1" t="s">
        <v>27</v>
      </c>
      <c r="F485" s="1" t="s">
        <v>1132</v>
      </c>
      <c r="G485" s="1">
        <v>450</v>
      </c>
      <c r="H485" s="60"/>
      <c r="I485" s="1" t="s">
        <v>660</v>
      </c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51.75" customHeight="1">
      <c r="A486" s="35">
        <v>240</v>
      </c>
      <c r="B486" s="36" t="s">
        <v>1055</v>
      </c>
      <c r="C486" s="37">
        <v>118000</v>
      </c>
      <c r="D486" s="37">
        <v>118000</v>
      </c>
      <c r="E486" s="31" t="s">
        <v>969</v>
      </c>
      <c r="F486" s="38" t="s">
        <v>905</v>
      </c>
      <c r="G486" s="38" t="s">
        <v>905</v>
      </c>
      <c r="H486" s="59" t="s">
        <v>30</v>
      </c>
      <c r="I486" s="31" t="s">
        <v>1057</v>
      </c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23.25" customHeight="1" thickBot="1">
      <c r="A487" s="41"/>
      <c r="B487" s="40"/>
      <c r="C487" s="57" t="s">
        <v>973</v>
      </c>
      <c r="D487" s="57"/>
      <c r="E487" s="58"/>
      <c r="F487" s="1" t="s">
        <v>1056</v>
      </c>
      <c r="G487" s="1" t="s">
        <v>1056</v>
      </c>
      <c r="H487" s="60"/>
      <c r="I487" s="41" t="s">
        <v>1054</v>
      </c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51.75" customHeight="1">
      <c r="A488" s="35">
        <v>241</v>
      </c>
      <c r="B488" s="36" t="s">
        <v>1058</v>
      </c>
      <c r="C488" s="37">
        <v>12000</v>
      </c>
      <c r="D488" s="37">
        <v>12000</v>
      </c>
      <c r="E488" s="31" t="s">
        <v>969</v>
      </c>
      <c r="F488" s="38" t="s">
        <v>905</v>
      </c>
      <c r="G488" s="38" t="s">
        <v>905</v>
      </c>
      <c r="H488" s="59" t="s">
        <v>30</v>
      </c>
      <c r="I488" s="31" t="s">
        <v>1060</v>
      </c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23.25" customHeight="1" thickBot="1">
      <c r="A489" s="41"/>
      <c r="B489" s="40"/>
      <c r="C489" s="57" t="s">
        <v>973</v>
      </c>
      <c r="D489" s="57"/>
      <c r="E489" s="58"/>
      <c r="F489" s="1" t="s">
        <v>1059</v>
      </c>
      <c r="G489" s="1" t="s">
        <v>1059</v>
      </c>
      <c r="H489" s="60"/>
      <c r="I489" s="41" t="s">
        <v>1054</v>
      </c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51.75" customHeight="1">
      <c r="A490" s="35">
        <v>242</v>
      </c>
      <c r="B490" s="36" t="s">
        <v>1061</v>
      </c>
      <c r="C490" s="37">
        <v>7500</v>
      </c>
      <c r="D490" s="37">
        <v>7500</v>
      </c>
      <c r="E490" s="31" t="s">
        <v>969</v>
      </c>
      <c r="F490" s="38" t="s">
        <v>430</v>
      </c>
      <c r="G490" s="38" t="s">
        <v>430</v>
      </c>
      <c r="H490" s="59" t="s">
        <v>30</v>
      </c>
      <c r="I490" s="31" t="s">
        <v>1062</v>
      </c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23.25" customHeight="1" thickBot="1">
      <c r="A491" s="35"/>
      <c r="B491" s="40"/>
      <c r="C491" s="37" t="s">
        <v>973</v>
      </c>
      <c r="D491" s="37"/>
      <c r="E491" s="41"/>
      <c r="F491" s="1" t="s">
        <v>244</v>
      </c>
      <c r="G491" s="1" t="s">
        <v>244</v>
      </c>
      <c r="H491" s="60"/>
      <c r="I491" s="41" t="s">
        <v>1063</v>
      </c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33" customHeight="1">
      <c r="A492" s="59">
        <v>243</v>
      </c>
      <c r="B492" s="61" t="s">
        <v>666</v>
      </c>
      <c r="C492" s="63">
        <v>6385.55</v>
      </c>
      <c r="D492" s="63">
        <v>6385.55</v>
      </c>
      <c r="E492" s="31" t="s">
        <v>26</v>
      </c>
      <c r="F492" s="31" t="s">
        <v>662</v>
      </c>
      <c r="G492" s="31" t="s">
        <v>662</v>
      </c>
      <c r="H492" s="59" t="s">
        <v>30</v>
      </c>
      <c r="I492" s="31" t="s">
        <v>667</v>
      </c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23.25" customHeight="1" thickBot="1">
      <c r="A493" s="60"/>
      <c r="B493" s="62"/>
      <c r="C493" s="64"/>
      <c r="D493" s="64"/>
      <c r="E493" s="1" t="s">
        <v>27</v>
      </c>
      <c r="F493" s="1" t="s">
        <v>1133</v>
      </c>
      <c r="G493" s="30">
        <v>6385.55</v>
      </c>
      <c r="H493" s="60"/>
      <c r="I493" s="1" t="s">
        <v>668</v>
      </c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33" customHeight="1">
      <c r="A494" s="59">
        <v>244</v>
      </c>
      <c r="B494" s="61" t="s">
        <v>669</v>
      </c>
      <c r="C494" s="63">
        <v>4502.8999999999996</v>
      </c>
      <c r="D494" s="63">
        <v>4502.8999999999996</v>
      </c>
      <c r="E494" s="29" t="s">
        <v>26</v>
      </c>
      <c r="F494" s="59" t="s">
        <v>1134</v>
      </c>
      <c r="G494" s="59" t="s">
        <v>1135</v>
      </c>
      <c r="H494" s="59" t="s">
        <v>30</v>
      </c>
      <c r="I494" s="29" t="s">
        <v>568</v>
      </c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23.25" customHeight="1" thickBot="1">
      <c r="A495" s="60"/>
      <c r="B495" s="62"/>
      <c r="C495" s="64"/>
      <c r="D495" s="64"/>
      <c r="E495" s="1" t="s">
        <v>27</v>
      </c>
      <c r="F495" s="60"/>
      <c r="G495" s="60"/>
      <c r="H495" s="60"/>
      <c r="I495" s="1" t="s">
        <v>668</v>
      </c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33" customHeight="1">
      <c r="A496" s="59">
        <v>245</v>
      </c>
      <c r="B496" s="61" t="s">
        <v>670</v>
      </c>
      <c r="C496" s="65">
        <v>44200</v>
      </c>
      <c r="D496" s="65">
        <v>44200</v>
      </c>
      <c r="E496" s="31" t="s">
        <v>26</v>
      </c>
      <c r="F496" s="31" t="s">
        <v>671</v>
      </c>
      <c r="G496" s="31" t="s">
        <v>671</v>
      </c>
      <c r="H496" s="59" t="s">
        <v>30</v>
      </c>
      <c r="I496" s="31" t="s">
        <v>571</v>
      </c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23.25" customHeight="1" thickBot="1">
      <c r="A497" s="60"/>
      <c r="B497" s="62"/>
      <c r="C497" s="66"/>
      <c r="D497" s="66"/>
      <c r="E497" s="1" t="s">
        <v>27</v>
      </c>
      <c r="F497" s="1" t="s">
        <v>1136</v>
      </c>
      <c r="G497" s="2">
        <v>44200</v>
      </c>
      <c r="H497" s="60"/>
      <c r="I497" s="1" t="s">
        <v>672</v>
      </c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23.25" customHeight="1">
      <c r="A498" s="59">
        <v>246</v>
      </c>
      <c r="B498" s="61" t="s">
        <v>673</v>
      </c>
      <c r="C498" s="59">
        <v>300</v>
      </c>
      <c r="D498" s="59">
        <v>300</v>
      </c>
      <c r="E498" s="31" t="s">
        <v>26</v>
      </c>
      <c r="F498" s="31" t="s">
        <v>108</v>
      </c>
      <c r="G498" s="31" t="s">
        <v>108</v>
      </c>
      <c r="H498" s="59" t="s">
        <v>30</v>
      </c>
      <c r="I498" s="31" t="s">
        <v>674</v>
      </c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23.25" customHeight="1" thickBot="1">
      <c r="A499" s="60"/>
      <c r="B499" s="62"/>
      <c r="C499" s="60"/>
      <c r="D499" s="60"/>
      <c r="E499" s="1" t="s">
        <v>27</v>
      </c>
      <c r="F499" s="1" t="s">
        <v>1137</v>
      </c>
      <c r="G499" s="1">
        <v>300</v>
      </c>
      <c r="H499" s="60"/>
      <c r="I499" s="1" t="s">
        <v>672</v>
      </c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23.25" customHeight="1">
      <c r="A500" s="59">
        <v>247</v>
      </c>
      <c r="B500" s="61" t="s">
        <v>675</v>
      </c>
      <c r="C500" s="65">
        <v>1600</v>
      </c>
      <c r="D500" s="65">
        <v>1600</v>
      </c>
      <c r="E500" s="31" t="s">
        <v>26</v>
      </c>
      <c r="F500" s="31" t="s">
        <v>108</v>
      </c>
      <c r="G500" s="31" t="s">
        <v>108</v>
      </c>
      <c r="H500" s="59" t="s">
        <v>30</v>
      </c>
      <c r="I500" s="31" t="s">
        <v>676</v>
      </c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23.25" customHeight="1" thickBot="1">
      <c r="A501" s="60"/>
      <c r="B501" s="62"/>
      <c r="C501" s="66"/>
      <c r="D501" s="66"/>
      <c r="E501" s="1" t="s">
        <v>27</v>
      </c>
      <c r="F501" s="1" t="s">
        <v>1137</v>
      </c>
      <c r="G501" s="2">
        <v>1600</v>
      </c>
      <c r="H501" s="60"/>
      <c r="I501" s="1" t="s">
        <v>677</v>
      </c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39.75" customHeight="1">
      <c r="A502" s="59">
        <v>248</v>
      </c>
      <c r="B502" s="61" t="s">
        <v>678</v>
      </c>
      <c r="C502" s="59">
        <v>960</v>
      </c>
      <c r="D502" s="59">
        <v>960</v>
      </c>
      <c r="E502" s="31" t="s">
        <v>26</v>
      </c>
      <c r="F502" s="31" t="s">
        <v>108</v>
      </c>
      <c r="G502" s="31" t="s">
        <v>108</v>
      </c>
      <c r="H502" s="59" t="s">
        <v>30</v>
      </c>
      <c r="I502" s="31" t="s">
        <v>679</v>
      </c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23.25" customHeight="1" thickBot="1">
      <c r="A503" s="60"/>
      <c r="B503" s="62"/>
      <c r="C503" s="60"/>
      <c r="D503" s="60"/>
      <c r="E503" s="1" t="s">
        <v>27</v>
      </c>
      <c r="F503" s="1" t="s">
        <v>1138</v>
      </c>
      <c r="G503" s="1">
        <v>960</v>
      </c>
      <c r="H503" s="60"/>
      <c r="I503" s="1" t="s">
        <v>677</v>
      </c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23.25" customHeight="1">
      <c r="A504" s="59">
        <v>249</v>
      </c>
      <c r="B504" s="61" t="s">
        <v>680</v>
      </c>
      <c r="C504" s="63">
        <v>8000</v>
      </c>
      <c r="D504" s="63">
        <v>8000</v>
      </c>
      <c r="E504" s="29" t="s">
        <v>26</v>
      </c>
      <c r="F504" s="29" t="s">
        <v>162</v>
      </c>
      <c r="G504" s="29" t="s">
        <v>162</v>
      </c>
      <c r="H504" s="59" t="s">
        <v>30</v>
      </c>
      <c r="I504" s="29" t="s">
        <v>682</v>
      </c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23.25" customHeight="1" thickBot="1">
      <c r="A505" s="60"/>
      <c r="B505" s="62"/>
      <c r="C505" s="64"/>
      <c r="D505" s="64"/>
      <c r="E505" s="1" t="s">
        <v>27</v>
      </c>
      <c r="F505" s="1" t="s">
        <v>681</v>
      </c>
      <c r="G505" s="30">
        <v>8000</v>
      </c>
      <c r="H505" s="60"/>
      <c r="I505" s="1" t="s">
        <v>683</v>
      </c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23.25" customHeight="1">
      <c r="A506" s="59">
        <v>250</v>
      </c>
      <c r="B506" s="61" t="s">
        <v>684</v>
      </c>
      <c r="C506" s="63">
        <v>10000</v>
      </c>
      <c r="D506" s="63">
        <v>10000</v>
      </c>
      <c r="E506" s="31" t="s">
        <v>26</v>
      </c>
      <c r="F506" s="31" t="s">
        <v>685</v>
      </c>
      <c r="G506" s="31" t="s">
        <v>685</v>
      </c>
      <c r="H506" s="59" t="s">
        <v>30</v>
      </c>
      <c r="I506" s="31" t="s">
        <v>687</v>
      </c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23.25" customHeight="1" thickBot="1">
      <c r="A507" s="60"/>
      <c r="B507" s="62"/>
      <c r="C507" s="64"/>
      <c r="D507" s="64"/>
      <c r="E507" s="1" t="s">
        <v>27</v>
      </c>
      <c r="F507" s="1" t="s">
        <v>686</v>
      </c>
      <c r="G507" s="30">
        <v>10000</v>
      </c>
      <c r="H507" s="60"/>
      <c r="I507" s="1" t="s">
        <v>683</v>
      </c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23.25" customHeight="1">
      <c r="A508" s="59">
        <v>251</v>
      </c>
      <c r="B508" s="61" t="s">
        <v>688</v>
      </c>
      <c r="C508" s="63">
        <v>89655.3</v>
      </c>
      <c r="D508" s="63">
        <v>89655.3</v>
      </c>
      <c r="E508" s="31" t="s">
        <v>26</v>
      </c>
      <c r="F508" s="31" t="s">
        <v>689</v>
      </c>
      <c r="G508" s="31" t="s">
        <v>689</v>
      </c>
      <c r="H508" s="59" t="s">
        <v>30</v>
      </c>
      <c r="I508" s="31" t="s">
        <v>691</v>
      </c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23.25" customHeight="1" thickBot="1">
      <c r="A509" s="60"/>
      <c r="B509" s="62"/>
      <c r="C509" s="64"/>
      <c r="D509" s="64"/>
      <c r="E509" s="1" t="s">
        <v>27</v>
      </c>
      <c r="F509" s="1" t="s">
        <v>690</v>
      </c>
      <c r="G509" s="30">
        <v>89655.3</v>
      </c>
      <c r="H509" s="60"/>
      <c r="I509" s="1" t="s">
        <v>683</v>
      </c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23.25" customHeight="1">
      <c r="A510" s="59">
        <v>252</v>
      </c>
      <c r="B510" s="61" t="s">
        <v>692</v>
      </c>
      <c r="C510" s="65">
        <v>1315</v>
      </c>
      <c r="D510" s="65">
        <v>1315</v>
      </c>
      <c r="E510" s="31" t="s">
        <v>26</v>
      </c>
      <c r="F510" s="31" t="s">
        <v>57</v>
      </c>
      <c r="G510" s="31" t="s">
        <v>57</v>
      </c>
      <c r="H510" s="59" t="s">
        <v>30</v>
      </c>
      <c r="I510" s="31" t="s">
        <v>693</v>
      </c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23.25" customHeight="1" thickBot="1">
      <c r="A511" s="60"/>
      <c r="B511" s="62"/>
      <c r="C511" s="66"/>
      <c r="D511" s="66"/>
      <c r="E511" s="1" t="s">
        <v>27</v>
      </c>
      <c r="F511" s="1" t="s">
        <v>1139</v>
      </c>
      <c r="G511" s="2">
        <v>1315</v>
      </c>
      <c r="H511" s="60"/>
      <c r="I511" s="1" t="s">
        <v>694</v>
      </c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23.25" customHeight="1">
      <c r="A512" s="59">
        <v>253</v>
      </c>
      <c r="B512" s="61" t="s">
        <v>695</v>
      </c>
      <c r="C512" s="63">
        <v>1947.6</v>
      </c>
      <c r="D512" s="63">
        <v>1947.6</v>
      </c>
      <c r="E512" s="31" t="s">
        <v>26</v>
      </c>
      <c r="F512" s="31" t="s">
        <v>563</v>
      </c>
      <c r="G512" s="31" t="s">
        <v>563</v>
      </c>
      <c r="H512" s="59" t="s">
        <v>30</v>
      </c>
      <c r="I512" s="31" t="s">
        <v>696</v>
      </c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23.25" customHeight="1" thickBot="1">
      <c r="A513" s="60"/>
      <c r="B513" s="62"/>
      <c r="C513" s="64"/>
      <c r="D513" s="64"/>
      <c r="E513" s="1" t="s">
        <v>27</v>
      </c>
      <c r="F513" s="1" t="s">
        <v>623</v>
      </c>
      <c r="G513" s="30">
        <v>1947.6</v>
      </c>
      <c r="H513" s="60"/>
      <c r="I513" s="1" t="s">
        <v>697</v>
      </c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23.25" customHeight="1">
      <c r="A514" s="59">
        <v>254</v>
      </c>
      <c r="B514" s="61" t="s">
        <v>698</v>
      </c>
      <c r="C514" s="63">
        <v>14458.5</v>
      </c>
      <c r="D514" s="63">
        <v>14458.5</v>
      </c>
      <c r="E514" s="31" t="s">
        <v>26</v>
      </c>
      <c r="F514" s="31" t="s">
        <v>563</v>
      </c>
      <c r="G514" s="31" t="s">
        <v>563</v>
      </c>
      <c r="H514" s="59" t="s">
        <v>30</v>
      </c>
      <c r="I514" s="31" t="s">
        <v>699</v>
      </c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23.25" customHeight="1" thickBot="1">
      <c r="A515" s="60"/>
      <c r="B515" s="62"/>
      <c r="C515" s="64"/>
      <c r="D515" s="64"/>
      <c r="E515" s="1" t="s">
        <v>27</v>
      </c>
      <c r="F515" s="1" t="s">
        <v>1140</v>
      </c>
      <c r="G515" s="30">
        <v>14458.5</v>
      </c>
      <c r="H515" s="60"/>
      <c r="I515" s="1" t="s">
        <v>697</v>
      </c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23.25" customHeight="1">
      <c r="A516" s="59">
        <v>255</v>
      </c>
      <c r="B516" s="61" t="s">
        <v>700</v>
      </c>
      <c r="C516" s="65">
        <v>9000</v>
      </c>
      <c r="D516" s="65">
        <v>9000</v>
      </c>
      <c r="E516" s="31" t="s">
        <v>26</v>
      </c>
      <c r="F516" s="31" t="s">
        <v>124</v>
      </c>
      <c r="G516" s="31" t="s">
        <v>124</v>
      </c>
      <c r="H516" s="59" t="s">
        <v>30</v>
      </c>
      <c r="I516" s="31" t="s">
        <v>701</v>
      </c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23.25" customHeight="1" thickBot="1">
      <c r="A517" s="60"/>
      <c r="B517" s="62"/>
      <c r="C517" s="66"/>
      <c r="D517" s="66"/>
      <c r="E517" s="1" t="s">
        <v>27</v>
      </c>
      <c r="F517" s="1" t="s">
        <v>1141</v>
      </c>
      <c r="G517" s="2">
        <v>9000</v>
      </c>
      <c r="H517" s="60"/>
      <c r="I517" s="1" t="s">
        <v>702</v>
      </c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60.75" customHeight="1">
      <c r="A518" s="59">
        <v>256</v>
      </c>
      <c r="B518" s="61" t="s">
        <v>703</v>
      </c>
      <c r="C518" s="65">
        <v>1500</v>
      </c>
      <c r="D518" s="65">
        <v>1500</v>
      </c>
      <c r="E518" s="31" t="s">
        <v>26</v>
      </c>
      <c r="F518" s="31" t="s">
        <v>611</v>
      </c>
      <c r="G518" s="31" t="s">
        <v>611</v>
      </c>
      <c r="H518" s="59" t="s">
        <v>30</v>
      </c>
      <c r="I518" s="31" t="s">
        <v>705</v>
      </c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23.25" customHeight="1" thickBot="1">
      <c r="A519" s="60"/>
      <c r="B519" s="62"/>
      <c r="C519" s="66"/>
      <c r="D519" s="66"/>
      <c r="E519" s="1" t="s">
        <v>27</v>
      </c>
      <c r="F519" s="1" t="s">
        <v>704</v>
      </c>
      <c r="G519" s="2">
        <v>1500</v>
      </c>
      <c r="H519" s="60"/>
      <c r="I519" s="1" t="s">
        <v>706</v>
      </c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23.25" customHeight="1">
      <c r="A520" s="59">
        <v>257</v>
      </c>
      <c r="B520" s="61" t="s">
        <v>707</v>
      </c>
      <c r="C520" s="65">
        <v>1500</v>
      </c>
      <c r="D520" s="65">
        <v>1500</v>
      </c>
      <c r="E520" s="29" t="s">
        <v>26</v>
      </c>
      <c r="F520" s="29" t="s">
        <v>708</v>
      </c>
      <c r="G520" s="29" t="s">
        <v>708</v>
      </c>
      <c r="H520" s="59" t="s">
        <v>30</v>
      </c>
      <c r="I520" s="29" t="s">
        <v>709</v>
      </c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23.25" customHeight="1" thickBot="1">
      <c r="A521" s="60"/>
      <c r="B521" s="62"/>
      <c r="C521" s="66"/>
      <c r="D521" s="66"/>
      <c r="E521" s="1" t="s">
        <v>27</v>
      </c>
      <c r="F521" s="1" t="s">
        <v>704</v>
      </c>
      <c r="G521" s="1" t="s">
        <v>704</v>
      </c>
      <c r="H521" s="60"/>
      <c r="I521" s="1" t="s">
        <v>706</v>
      </c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51.75" customHeight="1">
      <c r="A522" s="35">
        <v>258</v>
      </c>
      <c r="B522" s="36" t="s">
        <v>1064</v>
      </c>
      <c r="C522" s="37">
        <v>77500</v>
      </c>
      <c r="D522" s="37">
        <v>77500</v>
      </c>
      <c r="E522" s="31" t="s">
        <v>969</v>
      </c>
      <c r="F522" s="38" t="s">
        <v>905</v>
      </c>
      <c r="G522" s="38" t="s">
        <v>905</v>
      </c>
      <c r="H522" s="59" t="s">
        <v>30</v>
      </c>
      <c r="I522" s="31" t="s">
        <v>1066</v>
      </c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23.25" customHeight="1" thickBot="1">
      <c r="A523" s="41"/>
      <c r="B523" s="40"/>
      <c r="C523" s="37" t="s">
        <v>973</v>
      </c>
      <c r="D523" s="37"/>
      <c r="E523" s="31"/>
      <c r="F523" s="1" t="s">
        <v>1065</v>
      </c>
      <c r="G523" s="1" t="s">
        <v>1065</v>
      </c>
      <c r="H523" s="60"/>
      <c r="I523" s="41" t="s">
        <v>1067</v>
      </c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39.75" customHeight="1">
      <c r="A524" s="67">
        <v>259</v>
      </c>
      <c r="B524" s="61" t="s">
        <v>710</v>
      </c>
      <c r="C524" s="65">
        <v>6000</v>
      </c>
      <c r="D524" s="65">
        <v>6000</v>
      </c>
      <c r="E524" s="31" t="s">
        <v>26</v>
      </c>
      <c r="F524" s="31" t="s">
        <v>711</v>
      </c>
      <c r="G524" s="31" t="s">
        <v>711</v>
      </c>
      <c r="H524" s="59" t="s">
        <v>30</v>
      </c>
      <c r="I524" s="31" t="s">
        <v>712</v>
      </c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23.25" customHeight="1" thickBot="1">
      <c r="A525" s="60"/>
      <c r="B525" s="62"/>
      <c r="C525" s="66"/>
      <c r="D525" s="66"/>
      <c r="E525" s="1" t="s">
        <v>27</v>
      </c>
      <c r="F525" s="1" t="s">
        <v>1142</v>
      </c>
      <c r="G525" s="2">
        <v>6000</v>
      </c>
      <c r="H525" s="60"/>
      <c r="I525" s="1" t="s">
        <v>713</v>
      </c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39.75" customHeight="1">
      <c r="A526" s="59">
        <v>260</v>
      </c>
      <c r="B526" s="61" t="s">
        <v>714</v>
      </c>
      <c r="C526" s="65">
        <v>11940</v>
      </c>
      <c r="D526" s="65">
        <v>11940</v>
      </c>
      <c r="E526" s="31" t="s">
        <v>26</v>
      </c>
      <c r="F526" s="31" t="s">
        <v>715</v>
      </c>
      <c r="G526" s="31" t="s">
        <v>715</v>
      </c>
      <c r="H526" s="59" t="s">
        <v>30</v>
      </c>
      <c r="I526" s="31" t="s">
        <v>716</v>
      </c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23.25" customHeight="1" thickBot="1">
      <c r="A527" s="60"/>
      <c r="B527" s="62"/>
      <c r="C527" s="66"/>
      <c r="D527" s="66"/>
      <c r="E527" s="1" t="s">
        <v>27</v>
      </c>
      <c r="F527" s="1" t="s">
        <v>1143</v>
      </c>
      <c r="G527" s="2">
        <v>11940</v>
      </c>
      <c r="H527" s="60"/>
      <c r="I527" s="1" t="s">
        <v>717</v>
      </c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39.75" customHeight="1">
      <c r="A528" s="59">
        <v>261</v>
      </c>
      <c r="B528" s="61" t="s">
        <v>718</v>
      </c>
      <c r="C528" s="65">
        <v>1500</v>
      </c>
      <c r="D528" s="65">
        <v>1500</v>
      </c>
      <c r="E528" s="31" t="s">
        <v>26</v>
      </c>
      <c r="F528" s="31" t="s">
        <v>611</v>
      </c>
      <c r="G528" s="31" t="s">
        <v>611</v>
      </c>
      <c r="H528" s="59" t="s">
        <v>30</v>
      </c>
      <c r="I528" s="31" t="s">
        <v>719</v>
      </c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23.25" customHeight="1" thickBot="1">
      <c r="A529" s="60"/>
      <c r="B529" s="62"/>
      <c r="C529" s="66"/>
      <c r="D529" s="66"/>
      <c r="E529" s="1" t="s">
        <v>27</v>
      </c>
      <c r="F529" s="1" t="s">
        <v>704</v>
      </c>
      <c r="G529" s="2">
        <v>1500</v>
      </c>
      <c r="H529" s="60"/>
      <c r="I529" s="1" t="s">
        <v>717</v>
      </c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23.25" customHeight="1">
      <c r="A530" s="59">
        <v>262</v>
      </c>
      <c r="B530" s="61" t="s">
        <v>720</v>
      </c>
      <c r="C530" s="63">
        <v>275286.90000000002</v>
      </c>
      <c r="D530" s="63">
        <v>275286.90000000002</v>
      </c>
      <c r="E530" s="29" t="s">
        <v>26</v>
      </c>
      <c r="F530" s="29" t="s">
        <v>689</v>
      </c>
      <c r="G530" s="29" t="s">
        <v>689</v>
      </c>
      <c r="H530" s="59" t="s">
        <v>30</v>
      </c>
      <c r="I530" s="29" t="s">
        <v>722</v>
      </c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23.25" customHeight="1" thickBot="1">
      <c r="A531" s="60"/>
      <c r="B531" s="62"/>
      <c r="C531" s="64"/>
      <c r="D531" s="64"/>
      <c r="E531" s="1" t="s">
        <v>27</v>
      </c>
      <c r="F531" s="1" t="s">
        <v>721</v>
      </c>
      <c r="G531" s="30">
        <v>275286.90000000002</v>
      </c>
      <c r="H531" s="60"/>
      <c r="I531" s="1" t="s">
        <v>723</v>
      </c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81.75" customHeight="1">
      <c r="A532" s="59">
        <v>263</v>
      </c>
      <c r="B532" s="61" t="s">
        <v>724</v>
      </c>
      <c r="C532" s="63">
        <v>9430</v>
      </c>
      <c r="D532" s="63">
        <v>9430</v>
      </c>
      <c r="E532" s="31" t="s">
        <v>26</v>
      </c>
      <c r="F532" s="31" t="s">
        <v>392</v>
      </c>
      <c r="G532" s="31" t="s">
        <v>392</v>
      </c>
      <c r="H532" s="59" t="s">
        <v>30</v>
      </c>
      <c r="I532" s="31" t="s">
        <v>726</v>
      </c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23.25" customHeight="1" thickBot="1">
      <c r="A533" s="60"/>
      <c r="B533" s="62"/>
      <c r="C533" s="64"/>
      <c r="D533" s="64"/>
      <c r="E533" s="1" t="s">
        <v>27</v>
      </c>
      <c r="F533" s="1" t="s">
        <v>725</v>
      </c>
      <c r="G533" s="30">
        <v>9430</v>
      </c>
      <c r="H533" s="60"/>
      <c r="I533" s="1" t="s">
        <v>723</v>
      </c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23.25" customHeight="1">
      <c r="A534" s="59">
        <v>264</v>
      </c>
      <c r="B534" s="61" t="s">
        <v>727</v>
      </c>
      <c r="C534" s="63">
        <v>4440</v>
      </c>
      <c r="D534" s="63">
        <v>4440</v>
      </c>
      <c r="E534" s="31" t="s">
        <v>26</v>
      </c>
      <c r="F534" s="31" t="s">
        <v>392</v>
      </c>
      <c r="G534" s="31" t="s">
        <v>392</v>
      </c>
      <c r="H534" s="59" t="s">
        <v>30</v>
      </c>
      <c r="I534" s="31" t="s">
        <v>728</v>
      </c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23.25" customHeight="1" thickBot="1">
      <c r="A535" s="60"/>
      <c r="B535" s="62"/>
      <c r="C535" s="64"/>
      <c r="D535" s="64"/>
      <c r="E535" s="1" t="s">
        <v>27</v>
      </c>
      <c r="F535" s="1" t="s">
        <v>210</v>
      </c>
      <c r="G535" s="30">
        <v>4440</v>
      </c>
      <c r="H535" s="60"/>
      <c r="I535" s="1" t="s">
        <v>723</v>
      </c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23.25" customHeight="1">
      <c r="A536" s="59">
        <v>265</v>
      </c>
      <c r="B536" s="61" t="s">
        <v>729</v>
      </c>
      <c r="C536" s="63">
        <v>17706</v>
      </c>
      <c r="D536" s="63">
        <v>17706</v>
      </c>
      <c r="E536" s="31" t="s">
        <v>26</v>
      </c>
      <c r="F536" s="31" t="s">
        <v>392</v>
      </c>
      <c r="G536" s="31" t="s">
        <v>392</v>
      </c>
      <c r="H536" s="59" t="s">
        <v>30</v>
      </c>
      <c r="I536" s="31" t="s">
        <v>730</v>
      </c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23.25" customHeight="1" thickBot="1">
      <c r="A537" s="60"/>
      <c r="B537" s="62"/>
      <c r="C537" s="64"/>
      <c r="D537" s="64"/>
      <c r="E537" s="1" t="s">
        <v>27</v>
      </c>
      <c r="F537" s="1" t="s">
        <v>1144</v>
      </c>
      <c r="G537" s="30">
        <v>17706</v>
      </c>
      <c r="H537" s="60"/>
      <c r="I537" s="1" t="s">
        <v>723</v>
      </c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57.75" customHeight="1">
      <c r="A538" s="59">
        <v>266</v>
      </c>
      <c r="B538" s="61" t="s">
        <v>731</v>
      </c>
      <c r="C538" s="63">
        <v>6380</v>
      </c>
      <c r="D538" s="63">
        <v>6380</v>
      </c>
      <c r="E538" s="31" t="s">
        <v>26</v>
      </c>
      <c r="F538" s="31" t="s">
        <v>392</v>
      </c>
      <c r="G538" s="31" t="s">
        <v>392</v>
      </c>
      <c r="H538" s="59" t="s">
        <v>30</v>
      </c>
      <c r="I538" s="31" t="s">
        <v>732</v>
      </c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23.25" customHeight="1" thickBot="1">
      <c r="A539" s="60"/>
      <c r="B539" s="62"/>
      <c r="C539" s="64"/>
      <c r="D539" s="64"/>
      <c r="E539" s="1" t="s">
        <v>27</v>
      </c>
      <c r="F539" s="1" t="s">
        <v>1145</v>
      </c>
      <c r="G539" s="30">
        <v>6380</v>
      </c>
      <c r="H539" s="60"/>
      <c r="I539" s="1" t="s">
        <v>723</v>
      </c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36.75" customHeight="1">
      <c r="A540" s="59">
        <v>2674</v>
      </c>
      <c r="B540" s="61" t="s">
        <v>733</v>
      </c>
      <c r="C540" s="63">
        <v>19500</v>
      </c>
      <c r="D540" s="63">
        <v>19500</v>
      </c>
      <c r="E540" s="31" t="s">
        <v>26</v>
      </c>
      <c r="F540" s="31" t="s">
        <v>734</v>
      </c>
      <c r="G540" s="31" t="s">
        <v>734</v>
      </c>
      <c r="H540" s="59" t="s">
        <v>30</v>
      </c>
      <c r="I540" s="31" t="s">
        <v>735</v>
      </c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41.25" customHeight="1" thickBot="1">
      <c r="A541" s="60"/>
      <c r="B541" s="62"/>
      <c r="C541" s="64"/>
      <c r="D541" s="64"/>
      <c r="E541" s="1" t="s">
        <v>27</v>
      </c>
      <c r="F541" s="1" t="s">
        <v>1146</v>
      </c>
      <c r="G541" s="30">
        <v>19500</v>
      </c>
      <c r="H541" s="60"/>
      <c r="I541" s="1" t="s">
        <v>736</v>
      </c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23.25" customHeight="1">
      <c r="A542" s="59">
        <v>268</v>
      </c>
      <c r="B542" s="61" t="s">
        <v>737</v>
      </c>
      <c r="C542" s="59" t="s">
        <v>738</v>
      </c>
      <c r="D542" s="59" t="s">
        <v>738</v>
      </c>
      <c r="E542" s="31" t="s">
        <v>26</v>
      </c>
      <c r="F542" s="31" t="s">
        <v>739</v>
      </c>
      <c r="G542" s="31" t="s">
        <v>739</v>
      </c>
      <c r="H542" s="59" t="s">
        <v>30</v>
      </c>
      <c r="I542" s="31" t="s">
        <v>740</v>
      </c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41.25" customHeight="1" thickBot="1">
      <c r="A543" s="60"/>
      <c r="B543" s="62"/>
      <c r="C543" s="60"/>
      <c r="D543" s="60"/>
      <c r="E543" s="1" t="s">
        <v>27</v>
      </c>
      <c r="F543" s="1" t="s">
        <v>1147</v>
      </c>
      <c r="G543" s="1" t="s">
        <v>738</v>
      </c>
      <c r="H543" s="60"/>
      <c r="I543" s="1" t="s">
        <v>741</v>
      </c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45.75" customHeight="1">
      <c r="A544" s="59">
        <v>269</v>
      </c>
      <c r="B544" s="61" t="s">
        <v>742</v>
      </c>
      <c r="C544" s="63">
        <v>14783.6</v>
      </c>
      <c r="D544" s="63">
        <v>14783.6</v>
      </c>
      <c r="E544" s="31" t="s">
        <v>26</v>
      </c>
      <c r="F544" s="31" t="s">
        <v>563</v>
      </c>
      <c r="G544" s="31" t="s">
        <v>563</v>
      </c>
      <c r="H544" s="59" t="s">
        <v>30</v>
      </c>
      <c r="I544" s="31" t="s">
        <v>743</v>
      </c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37.5" customHeight="1" thickBot="1">
      <c r="A545" s="60"/>
      <c r="B545" s="62"/>
      <c r="C545" s="64"/>
      <c r="D545" s="64"/>
      <c r="E545" s="1" t="s">
        <v>27</v>
      </c>
      <c r="F545" s="1" t="s">
        <v>1148</v>
      </c>
      <c r="G545" s="30">
        <v>14783.6</v>
      </c>
      <c r="H545" s="60"/>
      <c r="I545" s="1" t="s">
        <v>744</v>
      </c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56.25" customHeight="1">
      <c r="A546" s="59">
        <v>270</v>
      </c>
      <c r="B546" s="61" t="s">
        <v>194</v>
      </c>
      <c r="C546" s="63">
        <v>1298.4000000000001</v>
      </c>
      <c r="D546" s="63">
        <v>1298.4000000000001</v>
      </c>
      <c r="E546" s="29" t="s">
        <v>26</v>
      </c>
      <c r="F546" s="29" t="s">
        <v>563</v>
      </c>
      <c r="G546" s="29" t="s">
        <v>563</v>
      </c>
      <c r="H546" s="59" t="s">
        <v>30</v>
      </c>
      <c r="I546" s="29" t="s">
        <v>745</v>
      </c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23.25" customHeight="1" thickBot="1">
      <c r="A547" s="60"/>
      <c r="B547" s="62"/>
      <c r="C547" s="64"/>
      <c r="D547" s="64"/>
      <c r="E547" s="1" t="s">
        <v>27</v>
      </c>
      <c r="F547" s="1" t="s">
        <v>1149</v>
      </c>
      <c r="G547" s="1" t="s">
        <v>1149</v>
      </c>
      <c r="H547" s="60"/>
      <c r="I547" s="1" t="s">
        <v>744</v>
      </c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23.25" customHeight="1">
      <c r="A548" s="59">
        <v>271</v>
      </c>
      <c r="B548" s="61" t="s">
        <v>629</v>
      </c>
      <c r="C548" s="63">
        <v>9900</v>
      </c>
      <c r="D548" s="63">
        <v>9900</v>
      </c>
      <c r="E548" s="31" t="s">
        <v>26</v>
      </c>
      <c r="F548" s="31" t="s">
        <v>162</v>
      </c>
      <c r="G548" s="31" t="s">
        <v>162</v>
      </c>
      <c r="H548" s="59" t="s">
        <v>30</v>
      </c>
      <c r="I548" s="31" t="s">
        <v>746</v>
      </c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78" customHeight="1" thickBot="1">
      <c r="A549" s="60"/>
      <c r="B549" s="62"/>
      <c r="C549" s="64"/>
      <c r="D549" s="64"/>
      <c r="E549" s="1" t="s">
        <v>27</v>
      </c>
      <c r="F549" s="1" t="s">
        <v>1150</v>
      </c>
      <c r="G549" s="30">
        <v>9900</v>
      </c>
      <c r="H549" s="60"/>
      <c r="I549" s="1" t="s">
        <v>747</v>
      </c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23.25" customHeight="1">
      <c r="A550" s="59">
        <v>272</v>
      </c>
      <c r="B550" s="61" t="s">
        <v>203</v>
      </c>
      <c r="C550" s="63">
        <v>2390</v>
      </c>
      <c r="D550" s="63">
        <v>2390</v>
      </c>
      <c r="E550" s="31" t="s">
        <v>26</v>
      </c>
      <c r="F550" s="31" t="s">
        <v>715</v>
      </c>
      <c r="G550" s="31" t="s">
        <v>715</v>
      </c>
      <c r="H550" s="59" t="s">
        <v>30</v>
      </c>
      <c r="I550" s="31" t="s">
        <v>748</v>
      </c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37.5" customHeight="1" thickBot="1">
      <c r="A551" s="60"/>
      <c r="B551" s="62"/>
      <c r="C551" s="64"/>
      <c r="D551" s="64"/>
      <c r="E551" s="1" t="s">
        <v>27</v>
      </c>
      <c r="F551" s="1" t="s">
        <v>1151</v>
      </c>
      <c r="G551" s="30">
        <v>2390</v>
      </c>
      <c r="H551" s="60"/>
      <c r="I551" s="1" t="s">
        <v>749</v>
      </c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23.25" customHeight="1">
      <c r="A552" s="59">
        <v>273</v>
      </c>
      <c r="B552" s="61" t="s">
        <v>750</v>
      </c>
      <c r="C552" s="63">
        <v>19750</v>
      </c>
      <c r="D552" s="63">
        <v>19750</v>
      </c>
      <c r="E552" s="31" t="s">
        <v>26</v>
      </c>
      <c r="F552" s="31" t="s">
        <v>162</v>
      </c>
      <c r="G552" s="31" t="s">
        <v>162</v>
      </c>
      <c r="H552" s="59" t="s">
        <v>30</v>
      </c>
      <c r="I552" s="31" t="s">
        <v>751</v>
      </c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57.75" customHeight="1" thickBot="1">
      <c r="A553" s="60"/>
      <c r="B553" s="62"/>
      <c r="C553" s="64"/>
      <c r="D553" s="64"/>
      <c r="E553" s="1" t="s">
        <v>27</v>
      </c>
      <c r="F553" s="1" t="s">
        <v>1152</v>
      </c>
      <c r="G553" s="30">
        <v>19750</v>
      </c>
      <c r="H553" s="60"/>
      <c r="I553" s="1" t="s">
        <v>752</v>
      </c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23.25" customHeight="1">
      <c r="A554" s="59">
        <v>274</v>
      </c>
      <c r="B554" s="61" t="s">
        <v>753</v>
      </c>
      <c r="C554" s="63">
        <v>27000</v>
      </c>
      <c r="D554" s="63">
        <v>27000</v>
      </c>
      <c r="E554" s="31" t="s">
        <v>26</v>
      </c>
      <c r="F554" s="31" t="s">
        <v>754</v>
      </c>
      <c r="G554" s="31" t="s">
        <v>754</v>
      </c>
      <c r="H554" s="59" t="s">
        <v>30</v>
      </c>
      <c r="I554" s="31" t="s">
        <v>755</v>
      </c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57.75" customHeight="1" thickBot="1">
      <c r="A555" s="60"/>
      <c r="B555" s="62"/>
      <c r="C555" s="64"/>
      <c r="D555" s="64"/>
      <c r="E555" s="1" t="s">
        <v>27</v>
      </c>
      <c r="F555" s="1" t="s">
        <v>70</v>
      </c>
      <c r="G555" s="30">
        <v>27000</v>
      </c>
      <c r="H555" s="60"/>
      <c r="I555" s="1" t="s">
        <v>723</v>
      </c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23.25" customHeight="1">
      <c r="A556" s="59">
        <v>275</v>
      </c>
      <c r="B556" s="61" t="s">
        <v>756</v>
      </c>
      <c r="C556" s="63">
        <v>27000</v>
      </c>
      <c r="D556" s="63">
        <v>27000</v>
      </c>
      <c r="E556" s="31" t="s">
        <v>26</v>
      </c>
      <c r="F556" s="31" t="s">
        <v>757</v>
      </c>
      <c r="G556" s="31" t="s">
        <v>757</v>
      </c>
      <c r="H556" s="59" t="s">
        <v>30</v>
      </c>
      <c r="I556" s="31" t="s">
        <v>758</v>
      </c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23.25" customHeight="1" thickBot="1">
      <c r="A557" s="60"/>
      <c r="B557" s="62"/>
      <c r="C557" s="64"/>
      <c r="D557" s="64"/>
      <c r="E557" s="1" t="s">
        <v>27</v>
      </c>
      <c r="F557" s="1" t="s">
        <v>70</v>
      </c>
      <c r="G557" s="30">
        <v>27000</v>
      </c>
      <c r="H557" s="60"/>
      <c r="I557" s="1" t="s">
        <v>723</v>
      </c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23.25" customHeight="1">
      <c r="A558" s="59">
        <v>276</v>
      </c>
      <c r="B558" s="61" t="s">
        <v>759</v>
      </c>
      <c r="C558" s="63">
        <v>27000</v>
      </c>
      <c r="D558" s="63">
        <v>27000</v>
      </c>
      <c r="E558" s="31" t="s">
        <v>26</v>
      </c>
      <c r="F558" s="31" t="s">
        <v>760</v>
      </c>
      <c r="G558" s="31" t="s">
        <v>760</v>
      </c>
      <c r="H558" s="59" t="s">
        <v>30</v>
      </c>
      <c r="I558" s="31" t="s">
        <v>761</v>
      </c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23.25" customHeight="1" thickBot="1">
      <c r="A559" s="60"/>
      <c r="B559" s="62"/>
      <c r="C559" s="64"/>
      <c r="D559" s="64"/>
      <c r="E559" s="1" t="s">
        <v>27</v>
      </c>
      <c r="F559" s="1" t="s">
        <v>70</v>
      </c>
      <c r="G559" s="1" t="s">
        <v>70</v>
      </c>
      <c r="H559" s="60"/>
      <c r="I559" s="1" t="s">
        <v>723</v>
      </c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23.25" customHeight="1">
      <c r="A560" s="59">
        <v>277</v>
      </c>
      <c r="B560" s="61" t="s">
        <v>762</v>
      </c>
      <c r="C560" s="63">
        <v>27000</v>
      </c>
      <c r="D560" s="63">
        <v>27000</v>
      </c>
      <c r="E560" s="31" t="s">
        <v>26</v>
      </c>
      <c r="F560" s="31" t="s">
        <v>763</v>
      </c>
      <c r="G560" s="31" t="s">
        <v>763</v>
      </c>
      <c r="H560" s="59" t="s">
        <v>30</v>
      </c>
      <c r="I560" s="31" t="s">
        <v>764</v>
      </c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23.25" customHeight="1" thickBot="1">
      <c r="A561" s="60"/>
      <c r="B561" s="62"/>
      <c r="C561" s="64"/>
      <c r="D561" s="64"/>
      <c r="E561" s="1" t="s">
        <v>27</v>
      </c>
      <c r="F561" s="1" t="s">
        <v>70</v>
      </c>
      <c r="G561" s="30">
        <v>27000</v>
      </c>
      <c r="H561" s="60"/>
      <c r="I561" s="1" t="s">
        <v>723</v>
      </c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23.25" customHeight="1">
      <c r="A562" s="59">
        <v>278</v>
      </c>
      <c r="B562" s="61" t="s">
        <v>765</v>
      </c>
      <c r="C562" s="63">
        <v>27000</v>
      </c>
      <c r="D562" s="63">
        <v>27000</v>
      </c>
      <c r="E562" s="31" t="s">
        <v>26</v>
      </c>
      <c r="F562" s="31" t="s">
        <v>766</v>
      </c>
      <c r="G562" s="31" t="s">
        <v>766</v>
      </c>
      <c r="H562" s="59" t="s">
        <v>30</v>
      </c>
      <c r="I562" s="31" t="s">
        <v>767</v>
      </c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23.25" customHeight="1" thickBot="1">
      <c r="A563" s="60"/>
      <c r="B563" s="62"/>
      <c r="C563" s="64"/>
      <c r="D563" s="64"/>
      <c r="E563" s="1" t="s">
        <v>27</v>
      </c>
      <c r="F563" s="1" t="s">
        <v>70</v>
      </c>
      <c r="G563" s="30">
        <v>27000</v>
      </c>
      <c r="H563" s="60"/>
      <c r="I563" s="1" t="s">
        <v>723</v>
      </c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23.25" customHeight="1">
      <c r="A564" s="59">
        <v>279</v>
      </c>
      <c r="B564" s="61" t="s">
        <v>768</v>
      </c>
      <c r="C564" s="63">
        <v>27000</v>
      </c>
      <c r="D564" s="63">
        <v>27000</v>
      </c>
      <c r="E564" s="31" t="s">
        <v>26</v>
      </c>
      <c r="F564" s="31" t="s">
        <v>769</v>
      </c>
      <c r="G564" s="31" t="s">
        <v>769</v>
      </c>
      <c r="H564" s="59" t="s">
        <v>30</v>
      </c>
      <c r="I564" s="31" t="s">
        <v>770</v>
      </c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23.25" customHeight="1" thickBot="1">
      <c r="A565" s="60"/>
      <c r="B565" s="62"/>
      <c r="C565" s="64"/>
      <c r="D565" s="64"/>
      <c r="E565" s="1" t="s">
        <v>27</v>
      </c>
      <c r="F565" s="1" t="s">
        <v>70</v>
      </c>
      <c r="G565" s="30">
        <v>27000</v>
      </c>
      <c r="H565" s="60"/>
      <c r="I565" s="1" t="s">
        <v>723</v>
      </c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23.25" customHeight="1">
      <c r="A566" s="59">
        <v>280</v>
      </c>
      <c r="B566" s="59" t="s">
        <v>771</v>
      </c>
      <c r="C566" s="63">
        <v>4450</v>
      </c>
      <c r="D566" s="63">
        <v>4450</v>
      </c>
      <c r="E566" s="29" t="s">
        <v>26</v>
      </c>
      <c r="F566" s="29" t="s">
        <v>772</v>
      </c>
      <c r="G566" s="29" t="s">
        <v>772</v>
      </c>
      <c r="H566" s="59" t="s">
        <v>30</v>
      </c>
      <c r="I566" s="29" t="s">
        <v>773</v>
      </c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23.25" customHeight="1" thickBot="1">
      <c r="A567" s="60"/>
      <c r="B567" s="60"/>
      <c r="C567" s="64"/>
      <c r="D567" s="64"/>
      <c r="E567" s="1" t="s">
        <v>27</v>
      </c>
      <c r="F567" s="1" t="s">
        <v>1153</v>
      </c>
      <c r="G567" s="30">
        <v>4450</v>
      </c>
      <c r="H567" s="60"/>
      <c r="I567" s="1" t="s">
        <v>736</v>
      </c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23.25" customHeight="1">
      <c r="A568" s="59">
        <v>281</v>
      </c>
      <c r="B568" s="61" t="s">
        <v>774</v>
      </c>
      <c r="C568" s="63">
        <v>17500</v>
      </c>
      <c r="D568" s="63">
        <v>17500</v>
      </c>
      <c r="E568" s="31" t="s">
        <v>26</v>
      </c>
      <c r="F568" s="31" t="s">
        <v>775</v>
      </c>
      <c r="G568" s="31" t="s">
        <v>775</v>
      </c>
      <c r="H568" s="59" t="s">
        <v>30</v>
      </c>
      <c r="I568" s="31" t="s">
        <v>776</v>
      </c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23.25" customHeight="1" thickBot="1">
      <c r="A569" s="60"/>
      <c r="B569" s="62"/>
      <c r="C569" s="64"/>
      <c r="D569" s="64"/>
      <c r="E569" s="1" t="s">
        <v>27</v>
      </c>
      <c r="F569" s="1" t="s">
        <v>1154</v>
      </c>
      <c r="G569" s="30">
        <v>17500</v>
      </c>
      <c r="H569" s="60"/>
      <c r="I569" s="1" t="s">
        <v>736</v>
      </c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23.25" customHeight="1">
      <c r="A570" s="59">
        <v>282</v>
      </c>
      <c r="B570" s="61" t="s">
        <v>777</v>
      </c>
      <c r="C570" s="63">
        <v>7000</v>
      </c>
      <c r="D570" s="63">
        <v>7000</v>
      </c>
      <c r="E570" s="31" t="s">
        <v>26</v>
      </c>
      <c r="F570" s="31" t="s">
        <v>778</v>
      </c>
      <c r="G570" s="31" t="s">
        <v>778</v>
      </c>
      <c r="H570" s="59" t="s">
        <v>30</v>
      </c>
      <c r="I570" s="31" t="s">
        <v>779</v>
      </c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23.25" customHeight="1" thickBot="1">
      <c r="A571" s="60"/>
      <c r="B571" s="62"/>
      <c r="C571" s="64"/>
      <c r="D571" s="64"/>
      <c r="E571" s="1" t="s">
        <v>27</v>
      </c>
      <c r="F571" s="1" t="s">
        <v>1155</v>
      </c>
      <c r="G571" s="30">
        <v>7000</v>
      </c>
      <c r="H571" s="60"/>
      <c r="I571" s="1" t="s">
        <v>741</v>
      </c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23.25" customHeight="1">
      <c r="A572" s="59">
        <v>283</v>
      </c>
      <c r="B572" s="61" t="s">
        <v>780</v>
      </c>
      <c r="C572" s="63">
        <v>2990</v>
      </c>
      <c r="D572" s="63">
        <v>2990</v>
      </c>
      <c r="E572" s="31" t="s">
        <v>26</v>
      </c>
      <c r="F572" s="31" t="s">
        <v>162</v>
      </c>
      <c r="G572" s="31" t="s">
        <v>162</v>
      </c>
      <c r="H572" s="59" t="s">
        <v>30</v>
      </c>
      <c r="I572" s="31" t="s">
        <v>781</v>
      </c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23.25" customHeight="1" thickBot="1">
      <c r="A573" s="60"/>
      <c r="B573" s="62"/>
      <c r="C573" s="64"/>
      <c r="D573" s="64"/>
      <c r="E573" s="1" t="s">
        <v>27</v>
      </c>
      <c r="F573" s="1" t="s">
        <v>1156</v>
      </c>
      <c r="G573" s="30">
        <v>2990</v>
      </c>
      <c r="H573" s="60"/>
      <c r="I573" s="1" t="s">
        <v>747</v>
      </c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23.25" customHeight="1">
      <c r="A574" s="59">
        <v>284</v>
      </c>
      <c r="B574" s="61" t="s">
        <v>782</v>
      </c>
      <c r="C574" s="63">
        <v>6900</v>
      </c>
      <c r="D574" s="63">
        <v>6900</v>
      </c>
      <c r="E574" s="31" t="s">
        <v>26</v>
      </c>
      <c r="F574" s="31" t="s">
        <v>162</v>
      </c>
      <c r="G574" s="31" t="s">
        <v>162</v>
      </c>
      <c r="H574" s="59" t="s">
        <v>30</v>
      </c>
      <c r="I574" s="31" t="s">
        <v>783</v>
      </c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23.25" customHeight="1" thickBot="1">
      <c r="A575" s="60"/>
      <c r="B575" s="62"/>
      <c r="C575" s="64"/>
      <c r="D575" s="64"/>
      <c r="E575" s="1" t="s">
        <v>27</v>
      </c>
      <c r="F575" s="1" t="s">
        <v>1157</v>
      </c>
      <c r="G575" s="30">
        <v>6900</v>
      </c>
      <c r="H575" s="60"/>
      <c r="I575" s="1" t="s">
        <v>784</v>
      </c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23.25" customHeight="1">
      <c r="A576" s="59">
        <v>285</v>
      </c>
      <c r="B576" s="61" t="s">
        <v>785</v>
      </c>
      <c r="C576" s="59">
        <v>450</v>
      </c>
      <c r="D576" s="59">
        <v>450</v>
      </c>
      <c r="E576" s="31" t="s">
        <v>26</v>
      </c>
      <c r="F576" s="31" t="s">
        <v>150</v>
      </c>
      <c r="G576" s="31" t="s">
        <v>150</v>
      </c>
      <c r="H576" s="59" t="s">
        <v>30</v>
      </c>
      <c r="I576" s="31" t="s">
        <v>786</v>
      </c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23.25" customHeight="1" thickBot="1">
      <c r="A577" s="60"/>
      <c r="B577" s="62"/>
      <c r="C577" s="60"/>
      <c r="D577" s="60"/>
      <c r="E577" s="1" t="s">
        <v>27</v>
      </c>
      <c r="F577" s="1" t="s">
        <v>151</v>
      </c>
      <c r="G577" s="1">
        <v>450</v>
      </c>
      <c r="H577" s="60"/>
      <c r="I577" s="1" t="s">
        <v>784</v>
      </c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23.25" customHeight="1">
      <c r="A578" s="59">
        <v>286</v>
      </c>
      <c r="B578" s="61" t="s">
        <v>787</v>
      </c>
      <c r="C578" s="63">
        <v>2900</v>
      </c>
      <c r="D578" s="63">
        <v>2900</v>
      </c>
      <c r="E578" s="31" t="s">
        <v>26</v>
      </c>
      <c r="F578" s="31" t="s">
        <v>611</v>
      </c>
      <c r="G578" s="31" t="s">
        <v>611</v>
      </c>
      <c r="H578" s="59" t="s">
        <v>30</v>
      </c>
      <c r="I578" s="31" t="s">
        <v>788</v>
      </c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23.25" customHeight="1" thickBot="1">
      <c r="A579" s="60"/>
      <c r="B579" s="62"/>
      <c r="C579" s="64"/>
      <c r="D579" s="64"/>
      <c r="E579" s="1" t="s">
        <v>27</v>
      </c>
      <c r="F579" s="1" t="s">
        <v>1158</v>
      </c>
      <c r="G579" s="30">
        <v>2900</v>
      </c>
      <c r="H579" s="60"/>
      <c r="I579" s="1" t="s">
        <v>784</v>
      </c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23.25" customHeight="1">
      <c r="A580" s="59">
        <v>287</v>
      </c>
      <c r="B580" s="61" t="s">
        <v>789</v>
      </c>
      <c r="C580" s="63">
        <v>2500</v>
      </c>
      <c r="D580" s="63">
        <v>2500</v>
      </c>
      <c r="E580" s="31" t="s">
        <v>26</v>
      </c>
      <c r="F580" s="31" t="s">
        <v>611</v>
      </c>
      <c r="G580" s="31" t="s">
        <v>611</v>
      </c>
      <c r="H580" s="59" t="s">
        <v>30</v>
      </c>
      <c r="I580" s="31" t="s">
        <v>790</v>
      </c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23.25" customHeight="1" thickBot="1">
      <c r="A581" s="60"/>
      <c r="B581" s="62"/>
      <c r="C581" s="64"/>
      <c r="D581" s="64"/>
      <c r="E581" s="1" t="s">
        <v>27</v>
      </c>
      <c r="F581" s="1" t="s">
        <v>1159</v>
      </c>
      <c r="G581" s="30">
        <v>2500</v>
      </c>
      <c r="H581" s="60"/>
      <c r="I581" s="1" t="s">
        <v>791</v>
      </c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51.75" customHeight="1">
      <c r="A582" s="35">
        <v>288</v>
      </c>
      <c r="B582" s="36" t="s">
        <v>1068</v>
      </c>
      <c r="C582" s="37">
        <v>130000</v>
      </c>
      <c r="D582" s="37">
        <v>130000</v>
      </c>
      <c r="E582" s="31" t="s">
        <v>969</v>
      </c>
      <c r="F582" s="38" t="s">
        <v>905</v>
      </c>
      <c r="G582" s="38" t="s">
        <v>905</v>
      </c>
      <c r="H582" s="59" t="s">
        <v>30</v>
      </c>
      <c r="I582" s="31" t="s">
        <v>1070</v>
      </c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23.25" customHeight="1" thickBot="1">
      <c r="A583" s="35"/>
      <c r="B583" s="40"/>
      <c r="C583" s="37" t="s">
        <v>973</v>
      </c>
      <c r="D583" s="37"/>
      <c r="E583" s="31"/>
      <c r="F583" s="1" t="s">
        <v>1069</v>
      </c>
      <c r="G583" s="1" t="s">
        <v>1069</v>
      </c>
      <c r="H583" s="60"/>
      <c r="I583" s="41" t="s">
        <v>1071</v>
      </c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23.25" customHeight="1">
      <c r="A584" s="59">
        <v>289</v>
      </c>
      <c r="B584" s="74" t="s">
        <v>792</v>
      </c>
      <c r="C584" s="76">
        <v>4725</v>
      </c>
      <c r="D584" s="76">
        <v>4725</v>
      </c>
      <c r="E584" s="42" t="s">
        <v>26</v>
      </c>
      <c r="F584" s="42" t="s">
        <v>48</v>
      </c>
      <c r="G584" s="42" t="s">
        <v>689</v>
      </c>
      <c r="H584" s="78" t="s">
        <v>30</v>
      </c>
      <c r="I584" s="42" t="s">
        <v>794</v>
      </c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23.25" customHeight="1" thickBot="1">
      <c r="A585" s="60"/>
      <c r="B585" s="75"/>
      <c r="C585" s="77"/>
      <c r="D585" s="77"/>
      <c r="E585" s="43" t="s">
        <v>27</v>
      </c>
      <c r="F585" s="43" t="s">
        <v>793</v>
      </c>
      <c r="G585" s="44">
        <v>4725</v>
      </c>
      <c r="H585" s="79"/>
      <c r="I585" s="43" t="s">
        <v>795</v>
      </c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23.25" customHeight="1">
      <c r="A586" s="59">
        <v>290</v>
      </c>
      <c r="B586" s="74" t="s">
        <v>796</v>
      </c>
      <c r="C586" s="76">
        <v>7280</v>
      </c>
      <c r="D586" s="76">
        <v>7280</v>
      </c>
      <c r="E586" s="45" t="s">
        <v>26</v>
      </c>
      <c r="F586" s="45" t="s">
        <v>162</v>
      </c>
      <c r="G586" s="45" t="s">
        <v>162</v>
      </c>
      <c r="H586" s="78" t="s">
        <v>30</v>
      </c>
      <c r="I586" s="45" t="s">
        <v>798</v>
      </c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23.25" customHeight="1" thickBot="1">
      <c r="A587" s="60"/>
      <c r="B587" s="75"/>
      <c r="C587" s="77"/>
      <c r="D587" s="77"/>
      <c r="E587" s="43" t="s">
        <v>27</v>
      </c>
      <c r="F587" s="43" t="s">
        <v>797</v>
      </c>
      <c r="G587" s="44">
        <v>7280</v>
      </c>
      <c r="H587" s="79"/>
      <c r="I587" s="43" t="s">
        <v>799</v>
      </c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23.25" customHeight="1">
      <c r="A588" s="59">
        <v>291</v>
      </c>
      <c r="B588" s="74" t="s">
        <v>800</v>
      </c>
      <c r="C588" s="76">
        <v>6055</v>
      </c>
      <c r="D588" s="76">
        <v>6055</v>
      </c>
      <c r="E588" s="45" t="s">
        <v>26</v>
      </c>
      <c r="F588" s="45" t="s">
        <v>48</v>
      </c>
      <c r="G588" s="45" t="s">
        <v>48</v>
      </c>
      <c r="H588" s="78" t="s">
        <v>30</v>
      </c>
      <c r="I588" s="45" t="s">
        <v>802</v>
      </c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23.25" customHeight="1" thickBot="1">
      <c r="A589" s="60"/>
      <c r="B589" s="75"/>
      <c r="C589" s="77"/>
      <c r="D589" s="77"/>
      <c r="E589" s="43" t="s">
        <v>27</v>
      </c>
      <c r="F589" s="43" t="s">
        <v>801</v>
      </c>
      <c r="G589" s="44">
        <v>6055</v>
      </c>
      <c r="H589" s="79"/>
      <c r="I589" s="43" t="s">
        <v>803</v>
      </c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23.25" customHeight="1">
      <c r="A590" s="59">
        <v>292</v>
      </c>
      <c r="B590" s="74" t="s">
        <v>194</v>
      </c>
      <c r="C590" s="76">
        <v>2595.8000000000002</v>
      </c>
      <c r="D590" s="76">
        <v>2595.8000000000002</v>
      </c>
      <c r="E590" s="45" t="s">
        <v>26</v>
      </c>
      <c r="F590" s="45" t="s">
        <v>563</v>
      </c>
      <c r="G590" s="45" t="s">
        <v>563</v>
      </c>
      <c r="H590" s="78" t="s">
        <v>30</v>
      </c>
      <c r="I590" s="45" t="s">
        <v>804</v>
      </c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23.25" customHeight="1" thickBot="1">
      <c r="A591" s="60"/>
      <c r="B591" s="75"/>
      <c r="C591" s="77"/>
      <c r="D591" s="77"/>
      <c r="E591" s="43" t="s">
        <v>27</v>
      </c>
      <c r="F591" s="43" t="s">
        <v>1160</v>
      </c>
      <c r="G591" s="44">
        <v>2595.8000000000002</v>
      </c>
      <c r="H591" s="79"/>
      <c r="I591" s="43" t="s">
        <v>803</v>
      </c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23.25" customHeight="1">
      <c r="A592" s="59">
        <v>293</v>
      </c>
      <c r="B592" s="74" t="s">
        <v>188</v>
      </c>
      <c r="C592" s="76">
        <v>16891</v>
      </c>
      <c r="D592" s="76">
        <v>16891</v>
      </c>
      <c r="E592" s="45" t="s">
        <v>26</v>
      </c>
      <c r="F592" s="45" t="s">
        <v>563</v>
      </c>
      <c r="G592" s="45" t="s">
        <v>563</v>
      </c>
      <c r="H592" s="78" t="s">
        <v>30</v>
      </c>
      <c r="I592" s="45" t="s">
        <v>805</v>
      </c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23.25" customHeight="1" thickBot="1">
      <c r="A593" s="60"/>
      <c r="B593" s="75"/>
      <c r="C593" s="77"/>
      <c r="D593" s="77"/>
      <c r="E593" s="43" t="s">
        <v>27</v>
      </c>
      <c r="F593" s="43" t="s">
        <v>1161</v>
      </c>
      <c r="G593" s="44">
        <v>16891</v>
      </c>
      <c r="H593" s="79"/>
      <c r="I593" s="43" t="s">
        <v>803</v>
      </c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23.25" customHeight="1">
      <c r="A594" s="59">
        <v>294</v>
      </c>
      <c r="B594" s="74" t="s">
        <v>629</v>
      </c>
      <c r="C594" s="76">
        <v>21380</v>
      </c>
      <c r="D594" s="76">
        <v>21380</v>
      </c>
      <c r="E594" s="45" t="s">
        <v>26</v>
      </c>
      <c r="F594" s="45" t="s">
        <v>162</v>
      </c>
      <c r="G594" s="45" t="s">
        <v>162</v>
      </c>
      <c r="H594" s="78" t="s">
        <v>30</v>
      </c>
      <c r="I594" s="45" t="s">
        <v>806</v>
      </c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23.25" customHeight="1" thickBot="1">
      <c r="A595" s="60"/>
      <c r="B595" s="75"/>
      <c r="C595" s="77"/>
      <c r="D595" s="77"/>
      <c r="E595" s="43" t="s">
        <v>27</v>
      </c>
      <c r="F595" s="43" t="s">
        <v>1162</v>
      </c>
      <c r="G595" s="44">
        <v>21380</v>
      </c>
      <c r="H595" s="79"/>
      <c r="I595" s="43" t="s">
        <v>807</v>
      </c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23.25" customHeight="1">
      <c r="A596" s="59">
        <v>295</v>
      </c>
      <c r="B596" s="74" t="s">
        <v>808</v>
      </c>
      <c r="C596" s="76">
        <v>9230</v>
      </c>
      <c r="D596" s="76">
        <v>9230</v>
      </c>
      <c r="E596" s="45" t="s">
        <v>26</v>
      </c>
      <c r="F596" s="45" t="s">
        <v>57</v>
      </c>
      <c r="G596" s="45" t="s">
        <v>57</v>
      </c>
      <c r="H596" s="78" t="s">
        <v>30</v>
      </c>
      <c r="I596" s="45" t="s">
        <v>809</v>
      </c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23.25" customHeight="1" thickBot="1">
      <c r="A597" s="60"/>
      <c r="B597" s="75"/>
      <c r="C597" s="77"/>
      <c r="D597" s="77"/>
      <c r="E597" s="43" t="s">
        <v>27</v>
      </c>
      <c r="F597" s="43" t="s">
        <v>1163</v>
      </c>
      <c r="G597" s="44">
        <v>9230</v>
      </c>
      <c r="H597" s="79"/>
      <c r="I597" s="43" t="s">
        <v>807</v>
      </c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23.25" customHeight="1">
      <c r="A598" s="59">
        <v>296</v>
      </c>
      <c r="B598" s="74" t="s">
        <v>810</v>
      </c>
      <c r="C598" s="76">
        <v>11947</v>
      </c>
      <c r="D598" s="76">
        <v>11947</v>
      </c>
      <c r="E598" s="45" t="s">
        <v>26</v>
      </c>
      <c r="F598" s="45" t="s">
        <v>267</v>
      </c>
      <c r="G598" s="45" t="s">
        <v>267</v>
      </c>
      <c r="H598" s="78" t="s">
        <v>30</v>
      </c>
      <c r="I598" s="45" t="s">
        <v>811</v>
      </c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23.25" customHeight="1" thickBot="1">
      <c r="A599" s="60"/>
      <c r="B599" s="75"/>
      <c r="C599" s="77"/>
      <c r="D599" s="77"/>
      <c r="E599" s="43" t="s">
        <v>27</v>
      </c>
      <c r="F599" s="43" t="s">
        <v>1164</v>
      </c>
      <c r="G599" s="44">
        <v>11947</v>
      </c>
      <c r="H599" s="79"/>
      <c r="I599" s="43" t="s">
        <v>807</v>
      </c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23.25" customHeight="1">
      <c r="A600" s="59">
        <v>297</v>
      </c>
      <c r="B600" s="74" t="s">
        <v>812</v>
      </c>
      <c r="C600" s="76">
        <v>4646</v>
      </c>
      <c r="D600" s="76">
        <v>4646</v>
      </c>
      <c r="E600" s="42" t="s">
        <v>26</v>
      </c>
      <c r="F600" s="42" t="s">
        <v>267</v>
      </c>
      <c r="G600" s="42" t="s">
        <v>267</v>
      </c>
      <c r="H600" s="78" t="s">
        <v>30</v>
      </c>
      <c r="I600" s="42" t="s">
        <v>813</v>
      </c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23.25" customHeight="1" thickBot="1">
      <c r="A601" s="60"/>
      <c r="B601" s="75"/>
      <c r="C601" s="77"/>
      <c r="D601" s="77"/>
      <c r="E601" s="43" t="s">
        <v>27</v>
      </c>
      <c r="F601" s="43" t="s">
        <v>1165</v>
      </c>
      <c r="G601" s="43" t="s">
        <v>1165</v>
      </c>
      <c r="H601" s="79"/>
      <c r="I601" s="43" t="s">
        <v>807</v>
      </c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23.25" customHeight="1">
      <c r="A602" s="59">
        <v>298</v>
      </c>
      <c r="B602" s="74" t="s">
        <v>379</v>
      </c>
      <c r="C602" s="76">
        <v>23521</v>
      </c>
      <c r="D602" s="76">
        <v>23521</v>
      </c>
      <c r="E602" s="45" t="s">
        <v>26</v>
      </c>
      <c r="F602" s="45" t="s">
        <v>267</v>
      </c>
      <c r="G602" s="45" t="s">
        <v>267</v>
      </c>
      <c r="H602" s="78" t="s">
        <v>30</v>
      </c>
      <c r="I602" s="45" t="s">
        <v>814</v>
      </c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23.25" customHeight="1" thickBot="1">
      <c r="A603" s="60"/>
      <c r="B603" s="75"/>
      <c r="C603" s="77"/>
      <c r="D603" s="77"/>
      <c r="E603" s="43" t="s">
        <v>27</v>
      </c>
      <c r="F603" s="43" t="s">
        <v>1166</v>
      </c>
      <c r="G603" s="44">
        <v>23521</v>
      </c>
      <c r="H603" s="79"/>
      <c r="I603" s="43" t="s">
        <v>807</v>
      </c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23.25" customHeight="1">
      <c r="A604" s="59">
        <v>299</v>
      </c>
      <c r="B604" s="74" t="s">
        <v>815</v>
      </c>
      <c r="C604" s="76">
        <v>18000</v>
      </c>
      <c r="D604" s="76">
        <v>18000</v>
      </c>
      <c r="E604" s="45" t="s">
        <v>26</v>
      </c>
      <c r="F604" s="45" t="s">
        <v>816</v>
      </c>
      <c r="G604" s="45" t="s">
        <v>816</v>
      </c>
      <c r="H604" s="78" t="s">
        <v>30</v>
      </c>
      <c r="I604" s="45" t="s">
        <v>817</v>
      </c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37.5" customHeight="1" thickBot="1">
      <c r="A605" s="60"/>
      <c r="B605" s="75"/>
      <c r="C605" s="77"/>
      <c r="D605" s="77"/>
      <c r="E605" s="43" t="s">
        <v>27</v>
      </c>
      <c r="F605" s="43" t="s">
        <v>1167</v>
      </c>
      <c r="G605" s="44">
        <v>18000</v>
      </c>
      <c r="H605" s="79"/>
      <c r="I605" s="43" t="s">
        <v>818</v>
      </c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34.5" customHeight="1">
      <c r="A606" s="59">
        <v>300</v>
      </c>
      <c r="B606" s="74" t="s">
        <v>819</v>
      </c>
      <c r="C606" s="78">
        <v>675</v>
      </c>
      <c r="D606" s="78">
        <v>675</v>
      </c>
      <c r="E606" s="45" t="s">
        <v>26</v>
      </c>
      <c r="F606" s="45" t="s">
        <v>150</v>
      </c>
      <c r="G606" s="45" t="s">
        <v>150</v>
      </c>
      <c r="H606" s="78" t="s">
        <v>30</v>
      </c>
      <c r="I606" s="45" t="s">
        <v>820</v>
      </c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23.25" customHeight="1" thickBot="1">
      <c r="A607" s="60"/>
      <c r="B607" s="75"/>
      <c r="C607" s="79"/>
      <c r="D607" s="79"/>
      <c r="E607" s="43" t="s">
        <v>27</v>
      </c>
      <c r="F607" s="43" t="s">
        <v>1168</v>
      </c>
      <c r="G607" s="43">
        <v>675</v>
      </c>
      <c r="H607" s="79"/>
      <c r="I607" s="43" t="s">
        <v>821</v>
      </c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51.75" customHeight="1">
      <c r="A608" s="35">
        <v>301</v>
      </c>
      <c r="B608" s="36" t="s">
        <v>1072</v>
      </c>
      <c r="C608" s="37">
        <v>81000</v>
      </c>
      <c r="D608" s="37">
        <v>81000</v>
      </c>
      <c r="E608" s="31" t="s">
        <v>969</v>
      </c>
      <c r="F608" s="38" t="s">
        <v>970</v>
      </c>
      <c r="G608" s="38" t="s">
        <v>970</v>
      </c>
      <c r="H608" s="59" t="s">
        <v>30</v>
      </c>
      <c r="I608" s="31" t="s">
        <v>1074</v>
      </c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23.25" customHeight="1" thickBot="1">
      <c r="A609" s="35"/>
      <c r="B609" s="40"/>
      <c r="C609" s="37" t="s">
        <v>973</v>
      </c>
      <c r="D609" s="37"/>
      <c r="E609" s="31"/>
      <c r="F609" s="1" t="s">
        <v>1073</v>
      </c>
      <c r="G609" s="1" t="s">
        <v>1073</v>
      </c>
      <c r="H609" s="60"/>
      <c r="I609" s="41" t="s">
        <v>1075</v>
      </c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23.25" customHeight="1">
      <c r="A610" s="59">
        <v>302</v>
      </c>
      <c r="B610" s="74" t="s">
        <v>822</v>
      </c>
      <c r="C610" s="76">
        <v>10000</v>
      </c>
      <c r="D610" s="76">
        <v>10000</v>
      </c>
      <c r="E610" s="45" t="s">
        <v>26</v>
      </c>
      <c r="F610" s="45" t="s">
        <v>823</v>
      </c>
      <c r="G610" s="45" t="s">
        <v>823</v>
      </c>
      <c r="H610" s="78" t="s">
        <v>30</v>
      </c>
      <c r="I610" s="45" t="s">
        <v>824</v>
      </c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33.75" customHeight="1" thickBot="1">
      <c r="A611" s="60"/>
      <c r="B611" s="75"/>
      <c r="C611" s="77"/>
      <c r="D611" s="77"/>
      <c r="E611" s="43" t="s">
        <v>27</v>
      </c>
      <c r="F611" s="43" t="s">
        <v>686</v>
      </c>
      <c r="G611" s="43" t="s">
        <v>686</v>
      </c>
      <c r="H611" s="79"/>
      <c r="I611" s="43" t="s">
        <v>803</v>
      </c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23.25" customHeight="1">
      <c r="A612" s="59">
        <v>303</v>
      </c>
      <c r="B612" s="74" t="s">
        <v>825</v>
      </c>
      <c r="C612" s="76">
        <v>8575</v>
      </c>
      <c r="D612" s="76">
        <v>8575</v>
      </c>
      <c r="E612" s="45" t="s">
        <v>26</v>
      </c>
      <c r="F612" s="45" t="s">
        <v>96</v>
      </c>
      <c r="G612" s="45" t="s">
        <v>763</v>
      </c>
      <c r="H612" s="78" t="s">
        <v>30</v>
      </c>
      <c r="I612" s="45" t="s">
        <v>826</v>
      </c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44.25" customHeight="1" thickBot="1">
      <c r="A613" s="60"/>
      <c r="B613" s="75"/>
      <c r="C613" s="77"/>
      <c r="D613" s="77"/>
      <c r="E613" s="43" t="s">
        <v>27</v>
      </c>
      <c r="F613" s="43" t="s">
        <v>1169</v>
      </c>
      <c r="G613" s="44">
        <v>8575</v>
      </c>
      <c r="H613" s="79"/>
      <c r="I613" s="43" t="s">
        <v>803</v>
      </c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23.25" customHeight="1">
      <c r="A614" s="59">
        <v>304</v>
      </c>
      <c r="B614" s="74" t="s">
        <v>827</v>
      </c>
      <c r="C614" s="76">
        <v>4500</v>
      </c>
      <c r="D614" s="76">
        <v>4500</v>
      </c>
      <c r="E614" s="45" t="s">
        <v>26</v>
      </c>
      <c r="F614" s="45" t="s">
        <v>162</v>
      </c>
      <c r="G614" s="45" t="s">
        <v>162</v>
      </c>
      <c r="H614" s="78" t="s">
        <v>30</v>
      </c>
      <c r="I614" s="45" t="s">
        <v>828</v>
      </c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23.25" customHeight="1" thickBot="1">
      <c r="A615" s="60"/>
      <c r="B615" s="75"/>
      <c r="C615" s="77"/>
      <c r="D615" s="77"/>
      <c r="E615" s="43" t="s">
        <v>27</v>
      </c>
      <c r="F615" s="43" t="s">
        <v>44</v>
      </c>
      <c r="G615" s="44">
        <v>4500</v>
      </c>
      <c r="H615" s="79"/>
      <c r="I615" s="43" t="s">
        <v>829</v>
      </c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23.25" customHeight="1">
      <c r="A616" s="59">
        <v>305</v>
      </c>
      <c r="B616" s="74" t="s">
        <v>830</v>
      </c>
      <c r="C616" s="76">
        <v>2900</v>
      </c>
      <c r="D616" s="76">
        <v>2900</v>
      </c>
      <c r="E616" s="45" t="s">
        <v>26</v>
      </c>
      <c r="F616" s="45" t="s">
        <v>162</v>
      </c>
      <c r="G616" s="45" t="s">
        <v>162</v>
      </c>
      <c r="H616" s="78" t="s">
        <v>30</v>
      </c>
      <c r="I616" s="45" t="s">
        <v>831</v>
      </c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23.25" customHeight="1" thickBot="1">
      <c r="A617" s="60"/>
      <c r="B617" s="75"/>
      <c r="C617" s="77"/>
      <c r="D617" s="77"/>
      <c r="E617" s="43" t="s">
        <v>27</v>
      </c>
      <c r="F617" s="43" t="s">
        <v>1158</v>
      </c>
      <c r="G617" s="44">
        <v>2900</v>
      </c>
      <c r="H617" s="79"/>
      <c r="I617" s="43" t="s">
        <v>829</v>
      </c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23.25" customHeight="1">
      <c r="A618" s="59">
        <v>306</v>
      </c>
      <c r="B618" s="74" t="s">
        <v>832</v>
      </c>
      <c r="C618" s="76">
        <v>2100</v>
      </c>
      <c r="D618" s="76">
        <v>2100</v>
      </c>
      <c r="E618" s="45" t="s">
        <v>26</v>
      </c>
      <c r="F618" s="45" t="s">
        <v>833</v>
      </c>
      <c r="G618" s="45" t="s">
        <v>833</v>
      </c>
      <c r="H618" s="78" t="s">
        <v>30</v>
      </c>
      <c r="I618" s="45" t="s">
        <v>834</v>
      </c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23.25" customHeight="1" thickBot="1">
      <c r="A619" s="60"/>
      <c r="B619" s="75"/>
      <c r="C619" s="77"/>
      <c r="D619" s="77"/>
      <c r="E619" s="43" t="s">
        <v>27</v>
      </c>
      <c r="F619" s="43" t="s">
        <v>1170</v>
      </c>
      <c r="G619" s="44">
        <v>2100</v>
      </c>
      <c r="H619" s="79"/>
      <c r="I619" s="43" t="s">
        <v>835</v>
      </c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23.25" customHeight="1">
      <c r="A620" s="59">
        <v>307</v>
      </c>
      <c r="B620" s="68" t="s">
        <v>836</v>
      </c>
      <c r="C620" s="63">
        <v>18440</v>
      </c>
      <c r="D620" s="63">
        <v>18440</v>
      </c>
      <c r="E620" s="29" t="s">
        <v>26</v>
      </c>
      <c r="F620" s="29" t="s">
        <v>162</v>
      </c>
      <c r="G620" s="29" t="s">
        <v>162</v>
      </c>
      <c r="H620" s="59" t="s">
        <v>30</v>
      </c>
      <c r="I620" s="29" t="s">
        <v>838</v>
      </c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23.25" customHeight="1" thickBot="1">
      <c r="A621" s="60"/>
      <c r="B621" s="69"/>
      <c r="C621" s="64"/>
      <c r="D621" s="64"/>
      <c r="E621" s="1" t="s">
        <v>27</v>
      </c>
      <c r="F621" s="1" t="s">
        <v>837</v>
      </c>
      <c r="G621" s="30">
        <v>18440</v>
      </c>
      <c r="H621" s="60"/>
      <c r="I621" s="1" t="s">
        <v>839</v>
      </c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23.25" customHeight="1">
      <c r="A622" s="59">
        <v>308</v>
      </c>
      <c r="B622" s="68" t="s">
        <v>641</v>
      </c>
      <c r="C622" s="63">
        <v>7600</v>
      </c>
      <c r="D622" s="63">
        <v>7600</v>
      </c>
      <c r="E622" s="31" t="s">
        <v>26</v>
      </c>
      <c r="F622" s="31" t="s">
        <v>162</v>
      </c>
      <c r="G622" s="31" t="s">
        <v>162</v>
      </c>
      <c r="H622" s="59" t="s">
        <v>30</v>
      </c>
      <c r="I622" s="31" t="s">
        <v>841</v>
      </c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23.25" customHeight="1" thickBot="1">
      <c r="A623" s="60"/>
      <c r="B623" s="69"/>
      <c r="C623" s="64"/>
      <c r="D623" s="64"/>
      <c r="E623" s="1" t="s">
        <v>27</v>
      </c>
      <c r="F623" s="1" t="s">
        <v>840</v>
      </c>
      <c r="G623" s="30">
        <v>7600</v>
      </c>
      <c r="H623" s="60"/>
      <c r="I623" s="1" t="s">
        <v>839</v>
      </c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51.75" customHeight="1">
      <c r="A624" s="35">
        <v>309</v>
      </c>
      <c r="B624" s="36" t="s">
        <v>1076</v>
      </c>
      <c r="C624" s="37">
        <v>124000</v>
      </c>
      <c r="D624" s="37">
        <v>124000</v>
      </c>
      <c r="E624" s="31" t="s">
        <v>969</v>
      </c>
      <c r="F624" s="38" t="s">
        <v>1077</v>
      </c>
      <c r="G624" s="38" t="s">
        <v>1077</v>
      </c>
      <c r="H624" s="59" t="s">
        <v>30</v>
      </c>
      <c r="I624" s="31" t="s">
        <v>1079</v>
      </c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23.25" customHeight="1" thickBot="1">
      <c r="A625" s="35"/>
      <c r="B625" s="40"/>
      <c r="C625" s="37" t="s">
        <v>973</v>
      </c>
      <c r="D625" s="37"/>
      <c r="E625" s="31"/>
      <c r="F625" s="1" t="s">
        <v>1078</v>
      </c>
      <c r="G625" s="1" t="s">
        <v>1078</v>
      </c>
      <c r="H625" s="60"/>
      <c r="I625" s="41" t="s">
        <v>1080</v>
      </c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23.25" customHeight="1">
      <c r="A626" s="59">
        <v>310</v>
      </c>
      <c r="B626" s="68" t="s">
        <v>842</v>
      </c>
      <c r="C626" s="63">
        <v>3500</v>
      </c>
      <c r="D626" s="63">
        <v>3500</v>
      </c>
      <c r="E626" s="31" t="s">
        <v>26</v>
      </c>
      <c r="F626" s="31" t="s">
        <v>48</v>
      </c>
      <c r="G626" s="31" t="s">
        <v>48</v>
      </c>
      <c r="H626" s="59" t="s">
        <v>30</v>
      </c>
      <c r="I626" s="31" t="s">
        <v>844</v>
      </c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23.25" customHeight="1" thickBot="1">
      <c r="A627" s="60"/>
      <c r="B627" s="69"/>
      <c r="C627" s="64"/>
      <c r="D627" s="64"/>
      <c r="E627" s="1" t="s">
        <v>27</v>
      </c>
      <c r="F627" s="1" t="s">
        <v>843</v>
      </c>
      <c r="G627" s="30">
        <v>3500</v>
      </c>
      <c r="H627" s="60"/>
      <c r="I627" s="1" t="s">
        <v>845</v>
      </c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23.25" customHeight="1">
      <c r="A628" s="59">
        <v>311</v>
      </c>
      <c r="B628" s="68" t="s">
        <v>846</v>
      </c>
      <c r="C628" s="63">
        <v>1500</v>
      </c>
      <c r="D628" s="63">
        <v>1500</v>
      </c>
      <c r="E628" s="31" t="s">
        <v>26</v>
      </c>
      <c r="F628" s="31" t="s">
        <v>847</v>
      </c>
      <c r="G628" s="31" t="s">
        <v>847</v>
      </c>
      <c r="H628" s="59" t="s">
        <v>30</v>
      </c>
      <c r="I628" s="31" t="s">
        <v>848</v>
      </c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23.25" customHeight="1">
      <c r="A629" s="67"/>
      <c r="B629" s="72"/>
      <c r="C629" s="73"/>
      <c r="D629" s="73"/>
      <c r="E629" s="31" t="s">
        <v>27</v>
      </c>
      <c r="F629" s="31" t="s">
        <v>1171</v>
      </c>
      <c r="G629" s="31">
        <v>2020</v>
      </c>
      <c r="H629" s="67"/>
      <c r="I629" s="31" t="s">
        <v>845</v>
      </c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23.25" customHeight="1" thickBot="1">
      <c r="A630" s="60"/>
      <c r="B630" s="69"/>
      <c r="C630" s="64"/>
      <c r="D630" s="64"/>
      <c r="E630" s="46"/>
      <c r="F630" s="46"/>
      <c r="G630" s="30">
        <v>1500</v>
      </c>
      <c r="H630" s="60"/>
      <c r="I630" s="46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23.25" customHeight="1">
      <c r="A631" s="59">
        <v>312</v>
      </c>
      <c r="B631" s="68" t="s">
        <v>194</v>
      </c>
      <c r="C631" s="63">
        <v>1947.6</v>
      </c>
      <c r="D631" s="63">
        <v>1947.6</v>
      </c>
      <c r="E631" s="31" t="s">
        <v>26</v>
      </c>
      <c r="F631" s="31" t="s">
        <v>563</v>
      </c>
      <c r="G631" s="31" t="s">
        <v>563</v>
      </c>
      <c r="H631" s="59" t="s">
        <v>30</v>
      </c>
      <c r="I631" s="31" t="s">
        <v>849</v>
      </c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23.25" customHeight="1" thickBot="1">
      <c r="A632" s="60"/>
      <c r="B632" s="69"/>
      <c r="C632" s="64"/>
      <c r="D632" s="64"/>
      <c r="E632" s="1" t="s">
        <v>27</v>
      </c>
      <c r="F632" s="1" t="s">
        <v>623</v>
      </c>
      <c r="G632" s="30">
        <v>1947.6</v>
      </c>
      <c r="H632" s="60"/>
      <c r="I632" s="1" t="s">
        <v>850</v>
      </c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23.25" customHeight="1">
      <c r="A633" s="59">
        <v>313</v>
      </c>
      <c r="B633" s="68" t="s">
        <v>188</v>
      </c>
      <c r="C633" s="63">
        <v>12023</v>
      </c>
      <c r="D633" s="63">
        <v>12023</v>
      </c>
      <c r="E633" s="31" t="s">
        <v>26</v>
      </c>
      <c r="F633" s="31" t="s">
        <v>563</v>
      </c>
      <c r="G633" s="31" t="s">
        <v>563</v>
      </c>
      <c r="H633" s="59" t="s">
        <v>30</v>
      </c>
      <c r="I633" s="31" t="s">
        <v>851</v>
      </c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23.25" customHeight="1" thickBot="1">
      <c r="A634" s="60"/>
      <c r="B634" s="69"/>
      <c r="C634" s="64"/>
      <c r="D634" s="64"/>
      <c r="E634" s="1" t="s">
        <v>27</v>
      </c>
      <c r="F634" s="1" t="s">
        <v>1172</v>
      </c>
      <c r="G634" s="30">
        <v>12023</v>
      </c>
      <c r="H634" s="60"/>
      <c r="I634" s="1" t="s">
        <v>850</v>
      </c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23.25" customHeight="1">
      <c r="A635" s="59">
        <v>314</v>
      </c>
      <c r="B635" s="47" t="s">
        <v>629</v>
      </c>
      <c r="C635" s="63">
        <v>1040</v>
      </c>
      <c r="D635" s="63">
        <v>1040</v>
      </c>
      <c r="E635" s="31" t="s">
        <v>26</v>
      </c>
      <c r="F635" s="31" t="s">
        <v>162</v>
      </c>
      <c r="G635" s="31" t="s">
        <v>162</v>
      </c>
      <c r="H635" s="59" t="s">
        <v>30</v>
      </c>
      <c r="I635" s="31" t="s">
        <v>853</v>
      </c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23.25" customHeight="1" thickBot="1">
      <c r="A636" s="60"/>
      <c r="B636" s="48" t="s">
        <v>852</v>
      </c>
      <c r="C636" s="64"/>
      <c r="D636" s="64"/>
      <c r="E636" s="1" t="s">
        <v>27</v>
      </c>
      <c r="F636" s="1" t="s">
        <v>1173</v>
      </c>
      <c r="G636" s="30">
        <v>1040</v>
      </c>
      <c r="H636" s="60"/>
      <c r="I636" s="1" t="s">
        <v>854</v>
      </c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23.25" customHeight="1">
      <c r="A637" s="59">
        <v>315</v>
      </c>
      <c r="B637" s="68" t="s">
        <v>855</v>
      </c>
      <c r="C637" s="63">
        <v>5374</v>
      </c>
      <c r="D637" s="63">
        <v>5374</v>
      </c>
      <c r="E637" s="29" t="s">
        <v>26</v>
      </c>
      <c r="F637" s="29" t="s">
        <v>856</v>
      </c>
      <c r="G637" s="29" t="s">
        <v>856</v>
      </c>
      <c r="H637" s="59" t="s">
        <v>30</v>
      </c>
      <c r="I637" s="29" t="s">
        <v>857</v>
      </c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23.25" customHeight="1" thickBot="1">
      <c r="A638" s="60"/>
      <c r="B638" s="69"/>
      <c r="C638" s="64"/>
      <c r="D638" s="64"/>
      <c r="E638" s="1" t="s">
        <v>27</v>
      </c>
      <c r="F638" s="1" t="s">
        <v>1174</v>
      </c>
      <c r="G638" s="1" t="s">
        <v>1174</v>
      </c>
      <c r="H638" s="60"/>
      <c r="I638" s="1" t="s">
        <v>845</v>
      </c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51.75" customHeight="1">
      <c r="A639" s="35">
        <v>316</v>
      </c>
      <c r="B639" s="36" t="s">
        <v>1081</v>
      </c>
      <c r="C639" s="37">
        <v>50000</v>
      </c>
      <c r="D639" s="37">
        <v>50000</v>
      </c>
      <c r="E639" s="31" t="s">
        <v>969</v>
      </c>
      <c r="F639" s="38" t="s">
        <v>905</v>
      </c>
      <c r="G639" s="38" t="s">
        <v>905</v>
      </c>
      <c r="H639" s="59" t="s">
        <v>30</v>
      </c>
      <c r="I639" s="31" t="s">
        <v>1083</v>
      </c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23.25" customHeight="1" thickBot="1">
      <c r="A640" s="35"/>
      <c r="B640" s="40"/>
      <c r="C640" s="37" t="s">
        <v>973</v>
      </c>
      <c r="D640" s="37"/>
      <c r="E640" s="31"/>
      <c r="F640" s="1" t="s">
        <v>1082</v>
      </c>
      <c r="G640" s="1" t="s">
        <v>1082</v>
      </c>
      <c r="H640" s="60"/>
      <c r="I640" s="41" t="s">
        <v>1080</v>
      </c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51.75" customHeight="1">
      <c r="A641" s="35">
        <v>317</v>
      </c>
      <c r="B641" s="36" t="s">
        <v>1084</v>
      </c>
      <c r="C641" s="37">
        <v>84000</v>
      </c>
      <c r="D641" s="37">
        <v>84000</v>
      </c>
      <c r="E641" s="31" t="s">
        <v>969</v>
      </c>
      <c r="F641" s="38" t="s">
        <v>905</v>
      </c>
      <c r="G641" s="38" t="s">
        <v>905</v>
      </c>
      <c r="H641" s="59" t="s">
        <v>30</v>
      </c>
      <c r="I641" s="31" t="s">
        <v>1086</v>
      </c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23.25" customHeight="1" thickBot="1">
      <c r="A642" s="35"/>
      <c r="B642" s="40"/>
      <c r="C642" s="37" t="s">
        <v>973</v>
      </c>
      <c r="D642" s="37"/>
      <c r="E642" s="31"/>
      <c r="F642" s="1" t="s">
        <v>1085</v>
      </c>
      <c r="G642" s="1" t="s">
        <v>1085</v>
      </c>
      <c r="H642" s="60"/>
      <c r="I642" s="41" t="s">
        <v>1087</v>
      </c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23.25" customHeight="1">
      <c r="A643" s="59">
        <v>318</v>
      </c>
      <c r="B643" s="68" t="s">
        <v>858</v>
      </c>
      <c r="C643" s="59">
        <v>750</v>
      </c>
      <c r="D643" s="59">
        <v>750</v>
      </c>
      <c r="E643" s="31" t="s">
        <v>26</v>
      </c>
      <c r="F643" s="31" t="s">
        <v>162</v>
      </c>
      <c r="G643" s="31" t="s">
        <v>162</v>
      </c>
      <c r="H643" s="59" t="s">
        <v>30</v>
      </c>
      <c r="I643" s="31" t="s">
        <v>859</v>
      </c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23.25" customHeight="1" thickBot="1">
      <c r="A644" s="60"/>
      <c r="B644" s="69"/>
      <c r="C644" s="60"/>
      <c r="D644" s="60"/>
      <c r="E644" s="1" t="s">
        <v>27</v>
      </c>
      <c r="F644" s="1" t="s">
        <v>1175</v>
      </c>
      <c r="G644" s="1">
        <v>750</v>
      </c>
      <c r="H644" s="60"/>
      <c r="I644" s="1" t="s">
        <v>860</v>
      </c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23.25" customHeight="1">
      <c r="A645" s="59">
        <v>319</v>
      </c>
      <c r="B645" s="68" t="s">
        <v>861</v>
      </c>
      <c r="C645" s="59">
        <v>518</v>
      </c>
      <c r="D645" s="59">
        <v>518</v>
      </c>
      <c r="E645" s="31" t="s">
        <v>26</v>
      </c>
      <c r="F645" s="31" t="s">
        <v>856</v>
      </c>
      <c r="G645" s="31" t="s">
        <v>856</v>
      </c>
      <c r="H645" s="59" t="s">
        <v>30</v>
      </c>
      <c r="I645" s="31" t="s">
        <v>862</v>
      </c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23.25" customHeight="1" thickBot="1">
      <c r="A646" s="60"/>
      <c r="B646" s="69"/>
      <c r="C646" s="60"/>
      <c r="D646" s="60"/>
      <c r="E646" s="1" t="s">
        <v>27</v>
      </c>
      <c r="F646" s="1" t="s">
        <v>1176</v>
      </c>
      <c r="G646" s="1">
        <v>518</v>
      </c>
      <c r="H646" s="60"/>
      <c r="I646" s="1" t="s">
        <v>863</v>
      </c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51.75" customHeight="1">
      <c r="A647" s="35">
        <v>320</v>
      </c>
      <c r="B647" s="36" t="s">
        <v>1088</v>
      </c>
      <c r="C647" s="37">
        <v>100000</v>
      </c>
      <c r="D647" s="37">
        <v>100000</v>
      </c>
      <c r="E647" s="31" t="s">
        <v>969</v>
      </c>
      <c r="F647" s="38" t="s">
        <v>905</v>
      </c>
      <c r="G647" s="38" t="s">
        <v>905</v>
      </c>
      <c r="H647" s="59" t="s">
        <v>30</v>
      </c>
      <c r="I647" s="31" t="s">
        <v>1090</v>
      </c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23.25" customHeight="1" thickBot="1">
      <c r="A648" s="35"/>
      <c r="B648" s="40"/>
      <c r="C648" s="37" t="s">
        <v>973</v>
      </c>
      <c r="D648" s="37"/>
      <c r="E648" s="31"/>
      <c r="F648" s="1" t="s">
        <v>1089</v>
      </c>
      <c r="G648" s="1" t="s">
        <v>1089</v>
      </c>
      <c r="H648" s="60"/>
      <c r="I648" s="41" t="s">
        <v>1091</v>
      </c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23.25" customHeight="1">
      <c r="A649" s="59">
        <v>321</v>
      </c>
      <c r="B649" s="61" t="s">
        <v>864</v>
      </c>
      <c r="C649" s="70">
        <v>15750</v>
      </c>
      <c r="D649" s="70">
        <v>15750</v>
      </c>
      <c r="E649" s="31" t="s">
        <v>26</v>
      </c>
      <c r="F649" s="31" t="s">
        <v>865</v>
      </c>
      <c r="G649" s="31" t="s">
        <v>865</v>
      </c>
      <c r="H649" s="59" t="s">
        <v>30</v>
      </c>
      <c r="I649" s="31" t="s">
        <v>866</v>
      </c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23.25" customHeight="1" thickBot="1">
      <c r="A650" s="60"/>
      <c r="B650" s="62"/>
      <c r="C650" s="71"/>
      <c r="D650" s="71"/>
      <c r="E650" s="1" t="s">
        <v>27</v>
      </c>
      <c r="F650" s="1" t="s">
        <v>868</v>
      </c>
      <c r="G650" s="2">
        <v>15750</v>
      </c>
      <c r="H650" s="60"/>
      <c r="I650" s="1" t="s">
        <v>867</v>
      </c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23.25" customHeight="1">
      <c r="A651" s="49"/>
      <c r="B651" s="50"/>
      <c r="C651" s="52"/>
      <c r="D651" s="52"/>
      <c r="E651" s="51"/>
      <c r="F651" s="52"/>
      <c r="G651" s="52"/>
      <c r="H651" s="51"/>
      <c r="I651" s="53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23.25" customHeight="1">
      <c r="A652" s="49"/>
      <c r="B652" s="50"/>
      <c r="C652" s="54"/>
      <c r="D652" s="55"/>
      <c r="E652" s="54"/>
      <c r="F652" s="55"/>
      <c r="G652" s="55"/>
      <c r="H652" s="54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23.25" customHeight="1">
      <c r="A653" s="49"/>
      <c r="B653" s="50"/>
      <c r="C653" s="54"/>
      <c r="D653" s="55"/>
      <c r="E653" s="54"/>
      <c r="F653" s="55"/>
      <c r="G653" s="55"/>
      <c r="H653" s="54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23.25" customHeight="1">
      <c r="A654" s="49"/>
      <c r="B654" s="50"/>
      <c r="C654" s="54"/>
      <c r="D654" s="55"/>
      <c r="E654" s="54"/>
      <c r="F654" s="55"/>
      <c r="G654" s="55"/>
      <c r="H654" s="54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23.25" customHeight="1">
      <c r="A655" s="49"/>
      <c r="B655" s="50"/>
      <c r="C655" s="54"/>
      <c r="D655" s="55"/>
      <c r="E655" s="54"/>
      <c r="F655" s="55"/>
      <c r="G655" s="55"/>
      <c r="H655" s="54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23.25" customHeight="1">
      <c r="A656" s="49"/>
      <c r="B656" s="50"/>
      <c r="C656" s="54"/>
      <c r="D656" s="55"/>
      <c r="E656" s="54"/>
      <c r="F656" s="55"/>
      <c r="G656" s="55"/>
      <c r="H656" s="54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23.25" customHeight="1">
      <c r="A657" s="49"/>
      <c r="B657" s="50"/>
      <c r="C657" s="54"/>
      <c r="D657" s="55"/>
      <c r="E657" s="54"/>
      <c r="F657" s="55"/>
      <c r="G657" s="55"/>
      <c r="H657" s="54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23.25" customHeight="1">
      <c r="A658" s="49"/>
      <c r="B658" s="50"/>
      <c r="C658" s="54"/>
      <c r="D658" s="55"/>
      <c r="E658" s="54"/>
      <c r="F658" s="55"/>
      <c r="G658" s="55"/>
      <c r="H658" s="54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23.25" customHeight="1">
      <c r="A659" s="49"/>
      <c r="B659" s="50"/>
      <c r="C659" s="54"/>
      <c r="D659" s="55"/>
      <c r="E659" s="54"/>
      <c r="F659" s="55"/>
      <c r="G659" s="55"/>
      <c r="H659" s="54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23.25" customHeight="1">
      <c r="A660" s="49"/>
      <c r="B660" s="50"/>
      <c r="C660" s="54"/>
      <c r="D660" s="55"/>
      <c r="E660" s="54"/>
      <c r="F660" s="55"/>
      <c r="G660" s="55"/>
      <c r="H660" s="54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23.25" customHeight="1">
      <c r="A661" s="49"/>
      <c r="B661" s="50"/>
      <c r="C661" s="54"/>
      <c r="D661" s="55"/>
      <c r="E661" s="54"/>
      <c r="F661" s="55"/>
      <c r="G661" s="55"/>
      <c r="H661" s="54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23.25" customHeight="1">
      <c r="A662" s="49"/>
      <c r="B662" s="50"/>
      <c r="C662" s="54"/>
      <c r="D662" s="55"/>
      <c r="E662" s="54"/>
      <c r="F662" s="55"/>
      <c r="G662" s="55"/>
      <c r="H662" s="54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23.25" customHeight="1">
      <c r="A663" s="49"/>
      <c r="B663" s="50"/>
      <c r="C663" s="54"/>
      <c r="D663" s="55"/>
      <c r="E663" s="54"/>
      <c r="F663" s="55"/>
      <c r="G663" s="55"/>
      <c r="H663" s="54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23.25" customHeight="1">
      <c r="A664" s="49"/>
      <c r="B664" s="50"/>
      <c r="C664" s="54"/>
      <c r="D664" s="55"/>
      <c r="E664" s="54"/>
      <c r="F664" s="55"/>
      <c r="G664" s="55"/>
      <c r="H664" s="54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23.25" customHeight="1">
      <c r="A665" s="49"/>
      <c r="B665" s="50"/>
      <c r="C665" s="54"/>
      <c r="D665" s="55"/>
      <c r="E665" s="54"/>
      <c r="F665" s="55"/>
      <c r="G665" s="55"/>
      <c r="H665" s="54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23.25" customHeight="1">
      <c r="A666" s="49"/>
      <c r="B666" s="50"/>
      <c r="C666" s="54"/>
      <c r="D666" s="55"/>
      <c r="E666" s="54"/>
      <c r="F666" s="55"/>
      <c r="G666" s="55"/>
      <c r="H666" s="54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23.25" customHeight="1">
      <c r="A667" s="49"/>
      <c r="B667" s="50"/>
      <c r="C667" s="54"/>
      <c r="D667" s="55"/>
      <c r="E667" s="54"/>
      <c r="F667" s="55"/>
      <c r="G667" s="55"/>
      <c r="H667" s="54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23.25" customHeight="1">
      <c r="A668" s="49"/>
      <c r="B668" s="50"/>
      <c r="C668" s="54"/>
      <c r="D668" s="55"/>
      <c r="E668" s="54"/>
      <c r="F668" s="55"/>
      <c r="G668" s="55"/>
      <c r="H668" s="54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23.25" customHeight="1">
      <c r="A669" s="49"/>
      <c r="B669" s="50"/>
      <c r="C669" s="54"/>
      <c r="D669" s="55"/>
      <c r="E669" s="54"/>
      <c r="F669" s="55"/>
      <c r="G669" s="55"/>
      <c r="H669" s="54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23.25" customHeight="1">
      <c r="A670" s="49"/>
      <c r="B670" s="50"/>
      <c r="C670" s="54"/>
      <c r="D670" s="55"/>
      <c r="E670" s="54"/>
      <c r="F670" s="55"/>
      <c r="G670" s="55"/>
      <c r="H670" s="54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23.25" customHeight="1">
      <c r="A671" s="49"/>
      <c r="B671" s="50"/>
      <c r="C671" s="54"/>
      <c r="D671" s="55"/>
      <c r="E671" s="54"/>
      <c r="F671" s="55"/>
      <c r="G671" s="55"/>
      <c r="H671" s="54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23.25" customHeight="1">
      <c r="A672" s="49"/>
      <c r="B672" s="50"/>
      <c r="C672" s="54"/>
      <c r="D672" s="55"/>
      <c r="E672" s="54"/>
      <c r="F672" s="55"/>
      <c r="G672" s="55"/>
      <c r="H672" s="54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23.25" customHeight="1">
      <c r="A673" s="49"/>
      <c r="B673" s="50"/>
      <c r="C673" s="54"/>
      <c r="D673" s="55"/>
      <c r="E673" s="54"/>
      <c r="F673" s="55"/>
      <c r="G673" s="55"/>
      <c r="H673" s="54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23.25" customHeight="1">
      <c r="A674" s="49"/>
      <c r="B674" s="50"/>
      <c r="C674" s="54"/>
      <c r="D674" s="55"/>
      <c r="E674" s="54"/>
      <c r="F674" s="55"/>
      <c r="G674" s="55"/>
      <c r="H674" s="54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23.25" customHeight="1">
      <c r="A675" s="49"/>
      <c r="B675" s="50"/>
      <c r="C675" s="54"/>
      <c r="D675" s="55"/>
      <c r="E675" s="54"/>
      <c r="F675" s="55"/>
      <c r="G675" s="55"/>
      <c r="H675" s="54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23.25" customHeight="1">
      <c r="A676" s="49"/>
      <c r="B676" s="50"/>
      <c r="C676" s="54"/>
      <c r="D676" s="55"/>
      <c r="E676" s="54"/>
      <c r="F676" s="55"/>
      <c r="G676" s="55"/>
      <c r="H676" s="54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23.25" customHeight="1">
      <c r="A677" s="49"/>
      <c r="B677" s="50"/>
      <c r="C677" s="54"/>
      <c r="D677" s="55"/>
      <c r="E677" s="54"/>
      <c r="F677" s="55"/>
      <c r="G677" s="55"/>
      <c r="H677" s="54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23.25" customHeight="1">
      <c r="A678" s="49"/>
      <c r="B678" s="50"/>
      <c r="C678" s="54"/>
      <c r="D678" s="55"/>
      <c r="E678" s="54"/>
      <c r="F678" s="55"/>
      <c r="G678" s="55"/>
      <c r="H678" s="54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23.25" customHeight="1">
      <c r="A679" s="49"/>
      <c r="B679" s="50"/>
      <c r="C679" s="54"/>
      <c r="D679" s="55"/>
      <c r="E679" s="54"/>
      <c r="F679" s="55"/>
      <c r="G679" s="55"/>
      <c r="H679" s="54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23.25" customHeight="1">
      <c r="A680" s="49"/>
      <c r="B680" s="50"/>
      <c r="C680" s="54"/>
      <c r="D680" s="55"/>
      <c r="E680" s="54"/>
      <c r="F680" s="55"/>
      <c r="G680" s="55"/>
      <c r="H680" s="54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23.25" customHeight="1">
      <c r="A681" s="49"/>
      <c r="B681" s="50"/>
      <c r="C681" s="54"/>
      <c r="D681" s="55"/>
      <c r="E681" s="54"/>
      <c r="F681" s="55"/>
      <c r="G681" s="55"/>
      <c r="H681" s="54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23.25" customHeight="1">
      <c r="A682" s="49"/>
      <c r="B682" s="50"/>
      <c r="C682" s="54"/>
      <c r="D682" s="55"/>
      <c r="E682" s="54"/>
      <c r="F682" s="55"/>
      <c r="G682" s="55"/>
      <c r="H682" s="54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23.25" customHeight="1">
      <c r="A683" s="49"/>
      <c r="B683" s="50"/>
      <c r="C683" s="54"/>
      <c r="D683" s="55"/>
      <c r="E683" s="54"/>
      <c r="F683" s="55"/>
      <c r="G683" s="55"/>
      <c r="H683" s="54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23.25" customHeight="1">
      <c r="A684" s="49"/>
      <c r="B684" s="50"/>
      <c r="C684" s="54"/>
      <c r="D684" s="55"/>
      <c r="E684" s="54"/>
      <c r="F684" s="55"/>
      <c r="G684" s="55"/>
      <c r="H684" s="54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23.25" customHeight="1">
      <c r="A685" s="49"/>
      <c r="B685" s="50"/>
      <c r="C685" s="54"/>
      <c r="D685" s="55"/>
      <c r="E685" s="54"/>
      <c r="F685" s="55"/>
      <c r="G685" s="55"/>
      <c r="H685" s="54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23.25" customHeight="1">
      <c r="A686" s="49"/>
      <c r="B686" s="50"/>
      <c r="C686" s="54"/>
      <c r="D686" s="55"/>
      <c r="E686" s="54"/>
      <c r="F686" s="55"/>
      <c r="G686" s="55"/>
      <c r="H686" s="54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23.25" customHeight="1">
      <c r="A687" s="49"/>
      <c r="B687" s="50"/>
      <c r="C687" s="54"/>
      <c r="D687" s="55"/>
      <c r="E687" s="54"/>
      <c r="F687" s="55"/>
      <c r="G687" s="55"/>
      <c r="H687" s="54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23.25" customHeight="1">
      <c r="A688" s="49"/>
      <c r="B688" s="50"/>
      <c r="C688" s="54"/>
      <c r="D688" s="55"/>
      <c r="E688" s="54"/>
      <c r="F688" s="55"/>
      <c r="G688" s="55"/>
      <c r="H688" s="54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23.25" customHeight="1">
      <c r="A689" s="49"/>
      <c r="B689" s="50"/>
      <c r="C689" s="54"/>
      <c r="D689" s="55"/>
      <c r="E689" s="54"/>
      <c r="F689" s="55"/>
      <c r="G689" s="55"/>
      <c r="H689" s="54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23.25" customHeight="1">
      <c r="A690" s="49"/>
      <c r="B690" s="50"/>
      <c r="C690" s="54"/>
      <c r="D690" s="55"/>
      <c r="E690" s="54"/>
      <c r="F690" s="55"/>
      <c r="G690" s="55"/>
      <c r="H690" s="54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23.25" customHeight="1">
      <c r="A691" s="49"/>
      <c r="B691" s="50"/>
      <c r="C691" s="54"/>
      <c r="D691" s="55"/>
      <c r="E691" s="54"/>
      <c r="F691" s="55"/>
      <c r="G691" s="55"/>
      <c r="H691" s="54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23.25" customHeight="1">
      <c r="A692" s="49"/>
      <c r="B692" s="50"/>
      <c r="C692" s="54"/>
      <c r="D692" s="55"/>
      <c r="E692" s="54"/>
      <c r="F692" s="55"/>
      <c r="G692" s="55"/>
      <c r="H692" s="54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23.25" customHeight="1">
      <c r="A693" s="49"/>
      <c r="B693" s="50"/>
      <c r="C693" s="54"/>
      <c r="D693" s="55"/>
      <c r="E693" s="54"/>
      <c r="F693" s="55"/>
      <c r="G693" s="55"/>
      <c r="H693" s="54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23.25" customHeight="1">
      <c r="A694" s="49"/>
      <c r="B694" s="50"/>
      <c r="C694" s="54"/>
      <c r="D694" s="55"/>
      <c r="E694" s="54"/>
      <c r="F694" s="55"/>
      <c r="G694" s="55"/>
      <c r="H694" s="54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23.25" customHeight="1">
      <c r="A695" s="49"/>
      <c r="B695" s="50"/>
      <c r="C695" s="54"/>
      <c r="D695" s="55"/>
      <c r="E695" s="54"/>
      <c r="F695" s="55"/>
      <c r="G695" s="55"/>
      <c r="H695" s="54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23.25" customHeight="1">
      <c r="A696" s="49"/>
      <c r="B696" s="50"/>
      <c r="C696" s="54"/>
      <c r="D696" s="55"/>
      <c r="E696" s="54"/>
      <c r="F696" s="55"/>
      <c r="G696" s="55"/>
      <c r="H696" s="54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23.25" customHeight="1">
      <c r="A697" s="49"/>
      <c r="B697" s="50"/>
      <c r="C697" s="54"/>
      <c r="D697" s="55"/>
      <c r="E697" s="54"/>
      <c r="F697" s="55"/>
      <c r="G697" s="55"/>
      <c r="H697" s="54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23.25" customHeight="1">
      <c r="A698" s="49"/>
      <c r="B698" s="50"/>
      <c r="C698" s="54"/>
      <c r="D698" s="55"/>
      <c r="E698" s="54"/>
      <c r="F698" s="55"/>
      <c r="G698" s="55"/>
      <c r="H698" s="54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23.25" customHeight="1">
      <c r="A699" s="49"/>
      <c r="B699" s="50"/>
      <c r="C699" s="54"/>
      <c r="D699" s="55"/>
      <c r="E699" s="54"/>
      <c r="F699" s="55"/>
      <c r="G699" s="55"/>
      <c r="H699" s="54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23.25" customHeight="1">
      <c r="A700" s="49"/>
      <c r="B700" s="50"/>
      <c r="C700" s="54"/>
      <c r="D700" s="55"/>
      <c r="E700" s="54"/>
      <c r="F700" s="55"/>
      <c r="G700" s="55"/>
      <c r="H700" s="54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23.25" customHeight="1">
      <c r="A701" s="49"/>
      <c r="B701" s="50"/>
      <c r="C701" s="54"/>
      <c r="D701" s="55"/>
      <c r="E701" s="54"/>
      <c r="F701" s="55"/>
      <c r="G701" s="55"/>
      <c r="H701" s="54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23.25" customHeight="1">
      <c r="A702" s="49"/>
      <c r="B702" s="50"/>
      <c r="C702" s="54"/>
      <c r="D702" s="55"/>
      <c r="E702" s="54"/>
      <c r="F702" s="55"/>
      <c r="G702" s="55"/>
      <c r="H702" s="54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23.25" customHeight="1">
      <c r="A703" s="49"/>
      <c r="B703" s="50"/>
      <c r="C703" s="54"/>
      <c r="D703" s="55"/>
      <c r="E703" s="54"/>
      <c r="F703" s="55"/>
      <c r="G703" s="55"/>
      <c r="H703" s="54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23.25" customHeight="1">
      <c r="A704" s="49"/>
      <c r="B704" s="50"/>
      <c r="C704" s="54"/>
      <c r="D704" s="55"/>
      <c r="E704" s="54"/>
      <c r="F704" s="55"/>
      <c r="G704" s="55"/>
      <c r="H704" s="54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23.25" customHeight="1">
      <c r="A705" s="49"/>
      <c r="B705" s="50"/>
      <c r="C705" s="54"/>
      <c r="D705" s="55"/>
      <c r="E705" s="54"/>
      <c r="F705" s="55"/>
      <c r="G705" s="55"/>
      <c r="H705" s="54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8.75">
      <c r="A706" s="49"/>
      <c r="B706" s="50"/>
      <c r="C706" s="54"/>
      <c r="D706" s="55"/>
      <c r="E706" s="54"/>
      <c r="F706" s="55"/>
      <c r="G706" s="55"/>
      <c r="H706" s="54"/>
      <c r="I706" s="19"/>
    </row>
    <row r="707" spans="1:26" ht="18.75">
      <c r="A707" s="49"/>
      <c r="B707" s="50"/>
      <c r="C707" s="54"/>
      <c r="D707" s="55"/>
      <c r="E707" s="54"/>
      <c r="F707" s="55"/>
      <c r="G707" s="55"/>
      <c r="H707" s="54"/>
      <c r="I707" s="19"/>
    </row>
    <row r="708" spans="1:26" ht="18.75">
      <c r="A708" s="49"/>
      <c r="B708" s="50"/>
      <c r="C708" s="54"/>
      <c r="D708" s="55"/>
      <c r="E708" s="54"/>
      <c r="F708" s="55"/>
      <c r="G708" s="55"/>
      <c r="H708" s="54"/>
      <c r="I708" s="19"/>
    </row>
    <row r="709" spans="1:26" ht="18.75">
      <c r="A709" s="49"/>
      <c r="B709" s="50"/>
      <c r="C709" s="54"/>
      <c r="D709" s="55"/>
      <c r="E709" s="54"/>
      <c r="F709" s="55"/>
      <c r="G709" s="55"/>
      <c r="H709" s="54"/>
      <c r="I709" s="19"/>
    </row>
    <row r="710" spans="1:26" ht="18.75">
      <c r="A710" s="49"/>
      <c r="B710" s="50"/>
      <c r="C710" s="54"/>
      <c r="D710" s="55"/>
      <c r="E710" s="54"/>
      <c r="F710" s="55"/>
      <c r="G710" s="55"/>
      <c r="H710" s="54"/>
      <c r="I710" s="19"/>
    </row>
    <row r="711" spans="1:26" ht="18.75">
      <c r="A711" s="49"/>
      <c r="B711" s="50"/>
      <c r="C711" s="54"/>
      <c r="D711" s="55"/>
      <c r="E711" s="54"/>
      <c r="F711" s="55"/>
      <c r="G711" s="55"/>
      <c r="H711" s="54"/>
      <c r="I711" s="19"/>
    </row>
    <row r="712" spans="1:26" ht="18.75">
      <c r="A712" s="49"/>
      <c r="B712" s="50"/>
      <c r="C712" s="54"/>
      <c r="D712" s="55"/>
      <c r="E712" s="54"/>
      <c r="F712" s="55"/>
      <c r="G712" s="55"/>
      <c r="H712" s="54"/>
      <c r="I712" s="19"/>
    </row>
    <row r="713" spans="1:26" ht="18.75">
      <c r="A713" s="49"/>
      <c r="B713" s="50"/>
      <c r="C713" s="54"/>
      <c r="D713" s="55"/>
      <c r="E713" s="54"/>
      <c r="F713" s="55"/>
      <c r="G713" s="55"/>
      <c r="H713" s="54"/>
      <c r="I713" s="19"/>
    </row>
    <row r="714" spans="1:26" ht="18.75">
      <c r="A714" s="49"/>
      <c r="B714" s="50"/>
      <c r="C714" s="54"/>
      <c r="D714" s="55"/>
      <c r="E714" s="54"/>
      <c r="F714" s="55"/>
      <c r="G714" s="55"/>
      <c r="H714" s="54"/>
      <c r="I714" s="19"/>
    </row>
    <row r="715" spans="1:26" ht="18.75">
      <c r="A715" s="49"/>
      <c r="B715" s="50"/>
      <c r="C715" s="54"/>
      <c r="D715" s="55"/>
      <c r="E715" s="54"/>
      <c r="F715" s="55"/>
      <c r="G715" s="55"/>
      <c r="H715" s="54"/>
      <c r="I715" s="19"/>
    </row>
    <row r="716" spans="1:26" ht="18.75">
      <c r="A716" s="49"/>
      <c r="B716" s="50"/>
      <c r="C716" s="54"/>
      <c r="D716" s="55"/>
      <c r="E716" s="54"/>
      <c r="F716" s="55"/>
      <c r="G716" s="55"/>
      <c r="H716" s="54"/>
      <c r="I716" s="19"/>
    </row>
    <row r="717" spans="1:26" ht="18.75">
      <c r="A717" s="49"/>
      <c r="B717" s="50"/>
      <c r="C717" s="54"/>
      <c r="D717" s="55"/>
      <c r="E717" s="54"/>
      <c r="F717" s="55"/>
      <c r="G717" s="55"/>
      <c r="H717" s="54"/>
      <c r="I717" s="19"/>
    </row>
    <row r="718" spans="1:26" ht="18.75">
      <c r="A718" s="49"/>
      <c r="B718" s="50"/>
      <c r="C718" s="54"/>
      <c r="D718" s="55"/>
      <c r="E718" s="54"/>
      <c r="F718" s="55"/>
      <c r="G718" s="55"/>
      <c r="H718" s="54"/>
      <c r="I718" s="19"/>
    </row>
    <row r="719" spans="1:26" ht="18.75">
      <c r="A719" s="49"/>
      <c r="B719" s="50"/>
      <c r="C719" s="54"/>
      <c r="D719" s="55"/>
      <c r="E719" s="54"/>
      <c r="F719" s="55"/>
      <c r="G719" s="55"/>
      <c r="H719" s="54"/>
      <c r="I719" s="19"/>
    </row>
    <row r="720" spans="1:26" ht="18.75">
      <c r="A720" s="49"/>
      <c r="B720" s="50"/>
      <c r="C720" s="54"/>
      <c r="D720" s="55"/>
      <c r="E720" s="54"/>
      <c r="F720" s="55"/>
      <c r="G720" s="55"/>
      <c r="H720" s="54"/>
      <c r="I720" s="19"/>
    </row>
    <row r="721" spans="1:9" ht="18.75">
      <c r="A721" s="49"/>
      <c r="B721" s="50"/>
      <c r="C721" s="54"/>
      <c r="D721" s="55"/>
      <c r="E721" s="54"/>
      <c r="F721" s="55"/>
      <c r="G721" s="55"/>
      <c r="H721" s="54"/>
      <c r="I721" s="19"/>
    </row>
    <row r="722" spans="1:9" ht="18.75">
      <c r="A722" s="49"/>
      <c r="B722" s="50"/>
      <c r="C722" s="54"/>
      <c r="D722" s="55"/>
      <c r="E722" s="54"/>
      <c r="F722" s="55"/>
      <c r="G722" s="55"/>
      <c r="H722" s="54"/>
      <c r="I722" s="19"/>
    </row>
    <row r="723" spans="1:9" ht="18.75">
      <c r="A723" s="49"/>
      <c r="B723" s="50"/>
      <c r="C723" s="54"/>
      <c r="D723" s="55"/>
      <c r="E723" s="54"/>
      <c r="F723" s="55"/>
      <c r="G723" s="55"/>
      <c r="H723" s="54"/>
      <c r="I723" s="19"/>
    </row>
    <row r="724" spans="1:9" ht="18.75">
      <c r="A724" s="49"/>
      <c r="B724" s="50"/>
      <c r="C724" s="54"/>
      <c r="D724" s="55"/>
      <c r="E724" s="54"/>
      <c r="F724" s="55"/>
      <c r="G724" s="55"/>
      <c r="H724" s="54"/>
      <c r="I724" s="19"/>
    </row>
    <row r="725" spans="1:9" ht="18.75">
      <c r="A725" s="49"/>
      <c r="B725" s="50"/>
      <c r="C725" s="54"/>
      <c r="D725" s="55"/>
      <c r="E725" s="54"/>
      <c r="F725" s="55"/>
      <c r="G725" s="55"/>
      <c r="H725" s="54"/>
      <c r="I725" s="19"/>
    </row>
    <row r="726" spans="1:9" ht="18.75">
      <c r="A726" s="49"/>
      <c r="B726" s="50"/>
      <c r="C726" s="54"/>
      <c r="D726" s="55"/>
      <c r="E726" s="54"/>
      <c r="F726" s="55"/>
      <c r="G726" s="55"/>
      <c r="H726" s="54"/>
      <c r="I726" s="19"/>
    </row>
    <row r="727" spans="1:9" ht="18.75">
      <c r="A727" s="49"/>
      <c r="B727" s="50"/>
      <c r="C727" s="54"/>
      <c r="D727" s="55"/>
      <c r="E727" s="54"/>
      <c r="F727" s="55"/>
      <c r="G727" s="55"/>
      <c r="H727" s="54"/>
      <c r="I727" s="19"/>
    </row>
    <row r="728" spans="1:9" ht="18.75">
      <c r="A728" s="49"/>
      <c r="B728" s="50"/>
      <c r="C728" s="54"/>
      <c r="D728" s="55"/>
      <c r="E728" s="54"/>
      <c r="F728" s="55"/>
      <c r="G728" s="55"/>
      <c r="H728" s="54"/>
      <c r="I728" s="19"/>
    </row>
    <row r="729" spans="1:9" ht="18.75">
      <c r="A729" s="49"/>
      <c r="B729" s="50"/>
      <c r="C729" s="54"/>
      <c r="D729" s="55"/>
      <c r="E729" s="54"/>
      <c r="F729" s="55"/>
      <c r="G729" s="55"/>
      <c r="H729" s="54"/>
      <c r="I729" s="19"/>
    </row>
    <row r="730" spans="1:9" ht="18.75">
      <c r="A730" s="49"/>
      <c r="B730" s="50"/>
      <c r="C730" s="54"/>
      <c r="D730" s="55"/>
      <c r="E730" s="54"/>
      <c r="F730" s="55"/>
      <c r="G730" s="55"/>
      <c r="H730" s="54"/>
      <c r="I730" s="19"/>
    </row>
    <row r="731" spans="1:9" ht="18.75">
      <c r="A731" s="49"/>
      <c r="B731" s="50"/>
      <c r="C731" s="54"/>
      <c r="D731" s="55"/>
      <c r="E731" s="54"/>
      <c r="F731" s="55"/>
      <c r="G731" s="55"/>
      <c r="H731" s="54"/>
      <c r="I731" s="19"/>
    </row>
    <row r="732" spans="1:9" ht="18.75">
      <c r="A732" s="49"/>
      <c r="B732" s="50"/>
      <c r="C732" s="54"/>
      <c r="D732" s="55"/>
      <c r="E732" s="54"/>
      <c r="F732" s="55"/>
      <c r="G732" s="55"/>
      <c r="H732" s="54"/>
      <c r="I732" s="19"/>
    </row>
    <row r="733" spans="1:9" ht="18.75">
      <c r="A733" s="49"/>
      <c r="B733" s="50"/>
      <c r="C733" s="54"/>
      <c r="D733" s="55"/>
      <c r="E733" s="54"/>
      <c r="F733" s="55"/>
      <c r="G733" s="55"/>
      <c r="H733" s="54"/>
      <c r="I733" s="19"/>
    </row>
    <row r="734" spans="1:9" ht="18.75">
      <c r="A734" s="49"/>
      <c r="B734" s="50"/>
      <c r="C734" s="54"/>
      <c r="D734" s="55"/>
      <c r="E734" s="54"/>
      <c r="F734" s="55"/>
      <c r="G734" s="55"/>
      <c r="H734" s="54"/>
      <c r="I734" s="19"/>
    </row>
    <row r="735" spans="1:9" ht="18.75">
      <c r="A735" s="49"/>
      <c r="B735" s="50"/>
      <c r="C735" s="54"/>
      <c r="D735" s="55"/>
      <c r="E735" s="54"/>
      <c r="F735" s="55"/>
      <c r="G735" s="55"/>
      <c r="H735" s="54"/>
      <c r="I735" s="19"/>
    </row>
    <row r="736" spans="1:9" ht="18.75">
      <c r="A736" s="49"/>
      <c r="B736" s="50"/>
      <c r="C736" s="54"/>
      <c r="D736" s="55"/>
      <c r="E736" s="54"/>
      <c r="F736" s="55"/>
      <c r="G736" s="55"/>
      <c r="H736" s="54"/>
      <c r="I736" s="19"/>
    </row>
    <row r="737" spans="1:9" ht="18.75">
      <c r="A737" s="49"/>
      <c r="B737" s="50"/>
      <c r="C737" s="54"/>
      <c r="D737" s="55"/>
      <c r="E737" s="54"/>
      <c r="F737" s="55"/>
      <c r="G737" s="55"/>
      <c r="H737" s="54"/>
      <c r="I737" s="19"/>
    </row>
    <row r="738" spans="1:9" ht="18.75">
      <c r="A738" s="49"/>
      <c r="B738" s="50"/>
      <c r="C738" s="54"/>
      <c r="D738" s="55"/>
      <c r="E738" s="54"/>
      <c r="F738" s="55"/>
      <c r="G738" s="55"/>
      <c r="H738" s="54"/>
      <c r="I738" s="19"/>
    </row>
    <row r="739" spans="1:9" ht="18.75">
      <c r="A739" s="49"/>
      <c r="B739" s="50"/>
      <c r="C739" s="54"/>
      <c r="D739" s="55"/>
      <c r="E739" s="54"/>
      <c r="F739" s="55"/>
      <c r="G739" s="55"/>
      <c r="H739" s="54"/>
      <c r="I739" s="19"/>
    </row>
    <row r="740" spans="1:9" ht="18.75">
      <c r="A740" s="49"/>
      <c r="B740" s="50"/>
      <c r="C740" s="54"/>
      <c r="D740" s="55"/>
      <c r="E740" s="54"/>
      <c r="F740" s="55"/>
      <c r="G740" s="55"/>
      <c r="H740" s="54"/>
      <c r="I740" s="19"/>
    </row>
    <row r="741" spans="1:9" ht="18.75">
      <c r="A741" s="49"/>
      <c r="B741" s="50"/>
      <c r="C741" s="54"/>
      <c r="D741" s="55"/>
      <c r="E741" s="54"/>
      <c r="F741" s="55"/>
      <c r="G741" s="55"/>
      <c r="H741" s="54"/>
      <c r="I741" s="19"/>
    </row>
    <row r="742" spans="1:9" ht="18.75">
      <c r="A742" s="49"/>
      <c r="B742" s="50"/>
      <c r="C742" s="54"/>
      <c r="D742" s="55"/>
      <c r="E742" s="54"/>
      <c r="F742" s="55"/>
      <c r="G742" s="55"/>
      <c r="H742" s="54"/>
      <c r="I742" s="19"/>
    </row>
    <row r="743" spans="1:9" ht="18.75">
      <c r="A743" s="49"/>
      <c r="B743" s="50"/>
      <c r="C743" s="54"/>
      <c r="D743" s="55"/>
      <c r="E743" s="54"/>
      <c r="F743" s="55"/>
      <c r="G743" s="55"/>
      <c r="H743" s="54"/>
      <c r="I743" s="19"/>
    </row>
    <row r="744" spans="1:9" ht="18.75">
      <c r="A744" s="49"/>
      <c r="B744" s="50"/>
      <c r="C744" s="54"/>
      <c r="D744" s="55"/>
      <c r="E744" s="54"/>
      <c r="F744" s="55"/>
      <c r="G744" s="55"/>
      <c r="H744" s="54"/>
      <c r="I744" s="19"/>
    </row>
    <row r="745" spans="1:9" ht="18.75">
      <c r="A745" s="49"/>
      <c r="B745" s="50"/>
      <c r="C745" s="54"/>
      <c r="D745" s="55"/>
      <c r="E745" s="54"/>
      <c r="F745" s="55"/>
      <c r="G745" s="55"/>
      <c r="H745" s="54"/>
      <c r="I745" s="19"/>
    </row>
    <row r="746" spans="1:9" ht="18.75">
      <c r="A746" s="49"/>
      <c r="B746" s="50"/>
      <c r="C746" s="54"/>
      <c r="D746" s="55"/>
      <c r="E746" s="54"/>
      <c r="F746" s="55"/>
      <c r="G746" s="55"/>
      <c r="H746" s="54"/>
      <c r="I746" s="19"/>
    </row>
    <row r="747" spans="1:9" ht="18.75">
      <c r="A747" s="49"/>
      <c r="B747" s="50"/>
      <c r="C747" s="54"/>
      <c r="D747" s="55"/>
      <c r="E747" s="54"/>
      <c r="F747" s="55"/>
      <c r="G747" s="55"/>
      <c r="H747" s="54"/>
      <c r="I747" s="19"/>
    </row>
    <row r="748" spans="1:9" ht="18.75">
      <c r="A748" s="49"/>
      <c r="B748" s="50"/>
      <c r="C748" s="54"/>
      <c r="D748" s="55"/>
      <c r="E748" s="54"/>
      <c r="F748" s="55"/>
      <c r="G748" s="55"/>
      <c r="H748" s="54"/>
      <c r="I748" s="19"/>
    </row>
    <row r="749" spans="1:9" ht="18.75">
      <c r="A749" s="49"/>
      <c r="B749" s="50"/>
      <c r="C749" s="54"/>
      <c r="D749" s="55"/>
      <c r="E749" s="54"/>
      <c r="F749" s="55"/>
      <c r="G749" s="55"/>
      <c r="H749" s="54"/>
      <c r="I749" s="19"/>
    </row>
    <row r="750" spans="1:9" ht="18.75">
      <c r="A750" s="49"/>
      <c r="B750" s="50"/>
      <c r="C750" s="54"/>
      <c r="D750" s="55"/>
      <c r="E750" s="54"/>
      <c r="F750" s="55"/>
      <c r="G750" s="55"/>
      <c r="H750" s="54"/>
      <c r="I750" s="19"/>
    </row>
    <row r="751" spans="1:9" ht="18.75">
      <c r="A751" s="49"/>
      <c r="B751" s="50"/>
      <c r="C751" s="54"/>
      <c r="D751" s="55"/>
      <c r="E751" s="54"/>
      <c r="F751" s="55"/>
      <c r="G751" s="55"/>
      <c r="H751" s="54"/>
      <c r="I751" s="19"/>
    </row>
    <row r="752" spans="1:9" ht="18.75">
      <c r="A752" s="49"/>
      <c r="B752" s="50"/>
      <c r="C752" s="54"/>
      <c r="D752" s="55"/>
      <c r="E752" s="54"/>
      <c r="F752" s="55"/>
      <c r="G752" s="55"/>
      <c r="H752" s="54"/>
      <c r="I752" s="19"/>
    </row>
    <row r="753" spans="1:9" ht="18.75">
      <c r="A753" s="49"/>
      <c r="B753" s="50"/>
      <c r="C753" s="54"/>
      <c r="D753" s="55"/>
      <c r="E753" s="54"/>
      <c r="F753" s="55"/>
      <c r="G753" s="55"/>
      <c r="H753" s="54"/>
      <c r="I753" s="19"/>
    </row>
    <row r="754" spans="1:9" ht="18.75">
      <c r="A754" s="49"/>
      <c r="B754" s="50"/>
      <c r="C754" s="54"/>
      <c r="D754" s="55"/>
      <c r="E754" s="54"/>
      <c r="F754" s="55"/>
      <c r="G754" s="55"/>
      <c r="H754" s="54"/>
      <c r="I754" s="19"/>
    </row>
    <row r="755" spans="1:9" ht="18.75">
      <c r="A755" s="49"/>
      <c r="B755" s="50"/>
      <c r="C755" s="54"/>
      <c r="D755" s="55"/>
      <c r="E755" s="54"/>
      <c r="F755" s="55"/>
      <c r="G755" s="55"/>
      <c r="H755" s="54"/>
      <c r="I755" s="19"/>
    </row>
    <row r="756" spans="1:9" ht="18.75">
      <c r="A756" s="49"/>
      <c r="B756" s="50"/>
      <c r="C756" s="54"/>
      <c r="D756" s="55"/>
      <c r="E756" s="54"/>
      <c r="F756" s="55"/>
      <c r="G756" s="55"/>
      <c r="H756" s="54"/>
      <c r="I756" s="19"/>
    </row>
    <row r="757" spans="1:9" ht="18.75">
      <c r="A757" s="49"/>
      <c r="B757" s="50"/>
      <c r="C757" s="54"/>
      <c r="D757" s="55"/>
      <c r="E757" s="54"/>
      <c r="F757" s="55"/>
      <c r="G757" s="55"/>
      <c r="H757" s="54"/>
      <c r="I757" s="19"/>
    </row>
    <row r="758" spans="1:9" ht="18.75">
      <c r="A758" s="49"/>
      <c r="B758" s="50"/>
      <c r="C758" s="54"/>
      <c r="D758" s="55"/>
      <c r="E758" s="54"/>
      <c r="F758" s="55"/>
      <c r="G758" s="55"/>
      <c r="H758" s="54"/>
      <c r="I758" s="19"/>
    </row>
    <row r="759" spans="1:9" ht="18.75">
      <c r="A759" s="49"/>
      <c r="B759" s="50"/>
      <c r="C759" s="54"/>
      <c r="D759" s="55"/>
      <c r="E759" s="54"/>
      <c r="F759" s="55"/>
      <c r="G759" s="55"/>
      <c r="H759" s="54"/>
      <c r="I759" s="19"/>
    </row>
    <row r="760" spans="1:9" ht="18.75">
      <c r="A760" s="49"/>
      <c r="B760" s="50"/>
      <c r="C760" s="54"/>
      <c r="D760" s="55"/>
      <c r="E760" s="54"/>
      <c r="F760" s="55"/>
      <c r="G760" s="55"/>
      <c r="H760" s="54"/>
      <c r="I760" s="19"/>
    </row>
    <row r="761" spans="1:9" ht="18.75">
      <c r="A761" s="49"/>
      <c r="B761" s="50"/>
      <c r="C761" s="54"/>
      <c r="D761" s="55"/>
      <c r="E761" s="54"/>
      <c r="F761" s="55"/>
      <c r="G761" s="55"/>
      <c r="H761" s="54"/>
      <c r="I761" s="19"/>
    </row>
    <row r="762" spans="1:9" ht="18.75">
      <c r="A762" s="49"/>
      <c r="B762" s="50"/>
      <c r="C762" s="54"/>
      <c r="D762" s="55"/>
      <c r="E762" s="54"/>
      <c r="F762" s="55"/>
      <c r="G762" s="55"/>
      <c r="H762" s="54"/>
      <c r="I762" s="19"/>
    </row>
    <row r="763" spans="1:9" ht="18.75">
      <c r="A763" s="49"/>
      <c r="B763" s="50"/>
      <c r="C763" s="54"/>
      <c r="D763" s="55"/>
      <c r="E763" s="54"/>
      <c r="F763" s="55"/>
      <c r="G763" s="55"/>
      <c r="H763" s="54"/>
      <c r="I763" s="19"/>
    </row>
    <row r="764" spans="1:9" ht="18.75">
      <c r="A764" s="49"/>
      <c r="B764" s="50"/>
      <c r="C764" s="54"/>
      <c r="D764" s="55"/>
      <c r="E764" s="54"/>
      <c r="F764" s="55"/>
      <c r="G764" s="55"/>
      <c r="H764" s="54"/>
      <c r="I764" s="19"/>
    </row>
    <row r="765" spans="1:9" ht="18.75">
      <c r="A765" s="49"/>
      <c r="B765" s="50"/>
      <c r="C765" s="54"/>
      <c r="D765" s="55"/>
      <c r="E765" s="54"/>
      <c r="F765" s="55"/>
      <c r="G765" s="55"/>
      <c r="H765" s="54"/>
      <c r="I765" s="19"/>
    </row>
    <row r="766" spans="1:9" ht="18.75">
      <c r="A766" s="49"/>
      <c r="B766" s="50"/>
      <c r="C766" s="54"/>
      <c r="D766" s="55"/>
      <c r="E766" s="54"/>
      <c r="F766" s="55"/>
      <c r="G766" s="55"/>
      <c r="H766" s="54"/>
      <c r="I766" s="19"/>
    </row>
    <row r="767" spans="1:9" ht="18.75">
      <c r="A767" s="49"/>
      <c r="B767" s="50"/>
      <c r="C767" s="54"/>
      <c r="D767" s="55"/>
      <c r="E767" s="54"/>
      <c r="F767" s="55"/>
      <c r="G767" s="55"/>
      <c r="H767" s="54"/>
      <c r="I767" s="19"/>
    </row>
    <row r="768" spans="1:9" ht="18.75">
      <c r="A768" s="49"/>
      <c r="B768" s="50"/>
      <c r="C768" s="54"/>
      <c r="D768" s="55"/>
      <c r="E768" s="54"/>
      <c r="F768" s="55"/>
      <c r="G768" s="55"/>
      <c r="H768" s="54"/>
      <c r="I768" s="19"/>
    </row>
    <row r="769" spans="1:9" ht="18.75">
      <c r="A769" s="49"/>
      <c r="B769" s="50"/>
      <c r="C769" s="54"/>
      <c r="D769" s="55"/>
      <c r="E769" s="54"/>
      <c r="F769" s="55"/>
      <c r="G769" s="55"/>
      <c r="H769" s="54"/>
      <c r="I769" s="19"/>
    </row>
    <row r="770" spans="1:9" ht="18.75">
      <c r="A770" s="49"/>
      <c r="B770" s="50"/>
      <c r="C770" s="54"/>
      <c r="D770" s="55"/>
      <c r="E770" s="54"/>
      <c r="F770" s="55"/>
      <c r="G770" s="55"/>
      <c r="H770" s="54"/>
      <c r="I770" s="19"/>
    </row>
    <row r="771" spans="1:9" ht="18.75">
      <c r="A771" s="49"/>
      <c r="B771" s="50"/>
      <c r="C771" s="54"/>
      <c r="D771" s="55"/>
      <c r="E771" s="54"/>
      <c r="F771" s="55"/>
      <c r="G771" s="55"/>
      <c r="H771" s="54"/>
      <c r="I771" s="19"/>
    </row>
    <row r="772" spans="1:9" ht="18.75">
      <c r="A772" s="49"/>
      <c r="B772" s="50"/>
      <c r="C772" s="54"/>
      <c r="D772" s="55"/>
      <c r="E772" s="54"/>
      <c r="F772" s="55"/>
      <c r="G772" s="55"/>
      <c r="H772" s="54"/>
      <c r="I772" s="19"/>
    </row>
    <row r="773" spans="1:9" ht="18.75">
      <c r="A773" s="49"/>
      <c r="B773" s="50"/>
      <c r="C773" s="54"/>
      <c r="D773" s="55"/>
      <c r="E773" s="54"/>
      <c r="F773" s="55"/>
      <c r="G773" s="55"/>
      <c r="H773" s="54"/>
      <c r="I773" s="19"/>
    </row>
    <row r="774" spans="1:9" ht="18.75">
      <c r="A774" s="49"/>
      <c r="B774" s="50"/>
      <c r="C774" s="54"/>
      <c r="D774" s="55"/>
      <c r="E774" s="54"/>
      <c r="F774" s="55"/>
      <c r="G774" s="55"/>
      <c r="H774" s="54"/>
      <c r="I774" s="19"/>
    </row>
    <row r="775" spans="1:9" ht="18.75">
      <c r="A775" s="49"/>
      <c r="B775" s="50"/>
      <c r="C775" s="54"/>
      <c r="D775" s="55"/>
      <c r="E775" s="54"/>
      <c r="F775" s="55"/>
      <c r="G775" s="55"/>
      <c r="H775" s="54"/>
      <c r="I775" s="19"/>
    </row>
    <row r="776" spans="1:9" ht="18.75">
      <c r="A776" s="49"/>
      <c r="B776" s="50"/>
      <c r="C776" s="54"/>
      <c r="D776" s="55"/>
      <c r="E776" s="54"/>
      <c r="F776" s="55"/>
      <c r="G776" s="55"/>
      <c r="H776" s="54"/>
      <c r="I776" s="19"/>
    </row>
    <row r="777" spans="1:9" ht="18.75">
      <c r="A777" s="49"/>
      <c r="B777" s="50"/>
      <c r="C777" s="54"/>
      <c r="D777" s="55"/>
      <c r="E777" s="54"/>
      <c r="F777" s="55"/>
      <c r="G777" s="55"/>
      <c r="H777" s="54"/>
      <c r="I777" s="19"/>
    </row>
    <row r="778" spans="1:9" ht="18.75">
      <c r="A778" s="49"/>
      <c r="B778" s="50"/>
      <c r="C778" s="54"/>
      <c r="D778" s="55"/>
      <c r="E778" s="54"/>
      <c r="F778" s="55"/>
      <c r="G778" s="55"/>
      <c r="H778" s="54"/>
      <c r="I778" s="19"/>
    </row>
    <row r="779" spans="1:9" ht="18.75">
      <c r="A779" s="49"/>
      <c r="B779" s="50"/>
      <c r="C779" s="54"/>
      <c r="D779" s="55"/>
      <c r="E779" s="54"/>
      <c r="F779" s="55"/>
      <c r="G779" s="55"/>
      <c r="H779" s="54"/>
      <c r="I779" s="19"/>
    </row>
    <row r="780" spans="1:9" ht="18.75">
      <c r="A780" s="49"/>
      <c r="B780" s="50"/>
      <c r="C780" s="54"/>
      <c r="D780" s="55"/>
      <c r="E780" s="54"/>
      <c r="F780" s="55"/>
      <c r="G780" s="55"/>
      <c r="H780" s="54"/>
      <c r="I780" s="19"/>
    </row>
    <row r="781" spans="1:9" ht="18.75">
      <c r="A781" s="49"/>
      <c r="B781" s="50"/>
      <c r="C781" s="54"/>
      <c r="D781" s="55"/>
      <c r="E781" s="54"/>
      <c r="F781" s="55"/>
      <c r="G781" s="55"/>
      <c r="H781" s="54"/>
      <c r="I781" s="19"/>
    </row>
    <row r="782" spans="1:9" ht="18.75">
      <c r="A782" s="49"/>
      <c r="B782" s="50"/>
      <c r="C782" s="54"/>
      <c r="D782" s="55"/>
      <c r="E782" s="54"/>
      <c r="F782" s="55"/>
      <c r="G782" s="55"/>
      <c r="H782" s="54"/>
      <c r="I782" s="19"/>
    </row>
    <row r="783" spans="1:9" ht="18.75">
      <c r="A783" s="49"/>
      <c r="B783" s="50"/>
      <c r="C783" s="54"/>
      <c r="D783" s="55"/>
      <c r="E783" s="54"/>
      <c r="F783" s="55"/>
      <c r="G783" s="55"/>
      <c r="H783" s="54"/>
      <c r="I783" s="19"/>
    </row>
    <row r="784" spans="1:9" ht="18.75">
      <c r="A784" s="49"/>
      <c r="B784" s="50"/>
      <c r="C784" s="54"/>
      <c r="D784" s="55"/>
      <c r="E784" s="54"/>
      <c r="F784" s="55"/>
      <c r="G784" s="55"/>
      <c r="H784" s="54"/>
      <c r="I784" s="19"/>
    </row>
    <row r="785" spans="1:9" ht="18.75">
      <c r="A785" s="49"/>
      <c r="B785" s="50"/>
      <c r="C785" s="54"/>
      <c r="D785" s="55"/>
      <c r="E785" s="54"/>
      <c r="F785" s="55"/>
      <c r="G785" s="55"/>
      <c r="H785" s="54"/>
      <c r="I785" s="19"/>
    </row>
    <row r="786" spans="1:9" ht="18.75">
      <c r="A786" s="49"/>
      <c r="B786" s="50"/>
      <c r="C786" s="54"/>
      <c r="D786" s="55"/>
      <c r="E786" s="54"/>
      <c r="F786" s="55"/>
      <c r="G786" s="55"/>
      <c r="H786" s="54"/>
      <c r="I786" s="19"/>
    </row>
    <row r="787" spans="1:9" ht="18.75">
      <c r="A787" s="49"/>
      <c r="B787" s="50"/>
      <c r="C787" s="54"/>
      <c r="D787" s="55"/>
      <c r="E787" s="54"/>
      <c r="F787" s="55"/>
      <c r="G787" s="55"/>
      <c r="H787" s="54"/>
      <c r="I787" s="19"/>
    </row>
    <row r="788" spans="1:9" ht="18.75">
      <c r="A788" s="49"/>
      <c r="B788" s="50"/>
      <c r="C788" s="54"/>
      <c r="D788" s="55"/>
      <c r="E788" s="54"/>
      <c r="F788" s="55"/>
      <c r="G788" s="55"/>
      <c r="H788" s="54"/>
      <c r="I788" s="19"/>
    </row>
    <row r="789" spans="1:9" ht="18.75">
      <c r="A789" s="49"/>
      <c r="B789" s="50"/>
      <c r="C789" s="54"/>
      <c r="D789" s="55"/>
      <c r="E789" s="54"/>
      <c r="F789" s="55"/>
      <c r="G789" s="55"/>
      <c r="H789" s="54"/>
      <c r="I789" s="19"/>
    </row>
    <row r="790" spans="1:9" ht="18.75">
      <c r="A790" s="49"/>
      <c r="B790" s="50"/>
      <c r="C790" s="54"/>
      <c r="D790" s="55"/>
      <c r="E790" s="54"/>
      <c r="F790" s="55"/>
      <c r="G790" s="55"/>
      <c r="H790" s="54"/>
      <c r="I790" s="19"/>
    </row>
    <row r="791" spans="1:9" ht="18.75">
      <c r="A791" s="49"/>
      <c r="B791" s="50"/>
      <c r="C791" s="54"/>
      <c r="D791" s="55"/>
      <c r="E791" s="54"/>
      <c r="F791" s="55"/>
      <c r="G791" s="55"/>
      <c r="H791" s="54"/>
      <c r="I791" s="19"/>
    </row>
    <row r="792" spans="1:9" ht="18.75">
      <c r="A792" s="49"/>
      <c r="B792" s="50"/>
      <c r="C792" s="54"/>
      <c r="D792" s="55"/>
      <c r="E792" s="54"/>
      <c r="F792" s="55"/>
      <c r="G792" s="55"/>
      <c r="H792" s="54"/>
      <c r="I792" s="19"/>
    </row>
    <row r="793" spans="1:9" ht="18.75">
      <c r="A793" s="49"/>
      <c r="B793" s="50"/>
      <c r="C793" s="54"/>
      <c r="D793" s="55"/>
      <c r="E793" s="54"/>
      <c r="F793" s="55"/>
      <c r="G793" s="55"/>
      <c r="H793" s="54"/>
      <c r="I793" s="19"/>
    </row>
    <row r="794" spans="1:9" ht="18.75">
      <c r="A794" s="49"/>
      <c r="B794" s="50"/>
      <c r="C794" s="54"/>
      <c r="D794" s="55"/>
      <c r="E794" s="54"/>
      <c r="F794" s="55"/>
      <c r="G794" s="55"/>
      <c r="H794" s="54"/>
      <c r="I794" s="19"/>
    </row>
    <row r="795" spans="1:9" ht="18.75">
      <c r="A795" s="49"/>
      <c r="B795" s="50"/>
      <c r="C795" s="54"/>
      <c r="D795" s="55"/>
      <c r="E795" s="54"/>
      <c r="F795" s="55"/>
      <c r="G795" s="55"/>
      <c r="H795" s="54"/>
      <c r="I795" s="19"/>
    </row>
    <row r="796" spans="1:9" ht="18.75">
      <c r="A796" s="49"/>
      <c r="B796" s="50"/>
      <c r="C796" s="54"/>
      <c r="D796" s="55"/>
      <c r="E796" s="54"/>
      <c r="F796" s="55"/>
      <c r="G796" s="55"/>
      <c r="H796" s="54"/>
      <c r="I796" s="19"/>
    </row>
    <row r="797" spans="1:9" ht="18.75">
      <c r="A797" s="49"/>
      <c r="B797" s="50"/>
      <c r="C797" s="54"/>
      <c r="D797" s="55"/>
      <c r="E797" s="54"/>
      <c r="F797" s="55"/>
      <c r="G797" s="55"/>
      <c r="H797" s="54"/>
      <c r="I797" s="19"/>
    </row>
    <row r="798" spans="1:9" ht="18.75">
      <c r="A798" s="49"/>
      <c r="B798" s="50"/>
      <c r="C798" s="54"/>
      <c r="D798" s="55"/>
      <c r="E798" s="54"/>
      <c r="F798" s="55"/>
      <c r="G798" s="55"/>
      <c r="H798" s="54"/>
      <c r="I798" s="19"/>
    </row>
    <row r="799" spans="1:9" ht="18.75">
      <c r="A799" s="49"/>
      <c r="B799" s="50"/>
      <c r="C799" s="54"/>
      <c r="D799" s="55"/>
      <c r="E799" s="54"/>
      <c r="F799" s="55"/>
      <c r="G799" s="55"/>
      <c r="H799" s="54"/>
      <c r="I799" s="19"/>
    </row>
    <row r="800" spans="1:9" ht="18.75">
      <c r="A800" s="49"/>
      <c r="B800" s="50"/>
      <c r="C800" s="54"/>
      <c r="D800" s="55"/>
      <c r="E800" s="54"/>
      <c r="F800" s="55"/>
      <c r="G800" s="55"/>
      <c r="H800" s="54"/>
      <c r="I800" s="19"/>
    </row>
    <row r="801" spans="1:9" ht="18.75">
      <c r="A801" s="49"/>
      <c r="B801" s="50"/>
      <c r="C801" s="54"/>
      <c r="D801" s="55"/>
      <c r="E801" s="54"/>
      <c r="F801" s="55"/>
      <c r="G801" s="55"/>
      <c r="H801" s="54"/>
      <c r="I801" s="19"/>
    </row>
    <row r="802" spans="1:9" ht="18.75">
      <c r="A802" s="49"/>
      <c r="B802" s="50"/>
      <c r="C802" s="54"/>
      <c r="D802" s="55"/>
      <c r="E802" s="54"/>
      <c r="F802" s="55"/>
      <c r="G802" s="55"/>
      <c r="H802" s="54"/>
      <c r="I802" s="19"/>
    </row>
    <row r="803" spans="1:9" ht="18.75">
      <c r="A803" s="49"/>
      <c r="B803" s="50"/>
      <c r="C803" s="54"/>
      <c r="D803" s="55"/>
      <c r="E803" s="54"/>
      <c r="F803" s="55"/>
      <c r="G803" s="55"/>
      <c r="H803" s="54"/>
      <c r="I803" s="19"/>
    </row>
    <row r="804" spans="1:9" ht="18.75">
      <c r="A804" s="49"/>
      <c r="B804" s="50"/>
      <c r="C804" s="54"/>
      <c r="D804" s="55"/>
      <c r="E804" s="54"/>
      <c r="F804" s="55"/>
      <c r="G804" s="55"/>
      <c r="H804" s="54"/>
      <c r="I804" s="19"/>
    </row>
    <row r="805" spans="1:9" ht="18.75">
      <c r="A805" s="49"/>
      <c r="B805" s="50"/>
      <c r="C805" s="54"/>
      <c r="D805" s="55"/>
      <c r="E805" s="54"/>
      <c r="F805" s="55"/>
      <c r="G805" s="55"/>
      <c r="H805" s="54"/>
      <c r="I805" s="19"/>
    </row>
    <row r="806" spans="1:9" ht="18.75">
      <c r="A806" s="49"/>
      <c r="B806" s="50"/>
      <c r="C806" s="54"/>
      <c r="D806" s="55"/>
      <c r="E806" s="54"/>
      <c r="F806" s="55"/>
      <c r="G806" s="55"/>
      <c r="H806" s="54"/>
      <c r="I806" s="19"/>
    </row>
    <row r="807" spans="1:9" ht="18.75">
      <c r="A807" s="49"/>
      <c r="B807" s="50"/>
      <c r="C807" s="54"/>
      <c r="D807" s="55"/>
      <c r="E807" s="54"/>
      <c r="F807" s="55"/>
      <c r="G807" s="55"/>
      <c r="H807" s="54"/>
      <c r="I807" s="19"/>
    </row>
    <row r="808" spans="1:9" ht="18.75">
      <c r="A808" s="49"/>
      <c r="B808" s="50"/>
      <c r="C808" s="54"/>
      <c r="D808" s="55"/>
      <c r="E808" s="54"/>
      <c r="F808" s="55"/>
      <c r="G808" s="55"/>
      <c r="H808" s="54"/>
      <c r="I808" s="19"/>
    </row>
    <row r="809" spans="1:9" ht="18.75">
      <c r="A809" s="49"/>
      <c r="B809" s="50"/>
      <c r="C809" s="54"/>
      <c r="D809" s="55"/>
      <c r="E809" s="54"/>
      <c r="F809" s="55"/>
      <c r="G809" s="55"/>
      <c r="H809" s="54"/>
      <c r="I809" s="19"/>
    </row>
    <row r="810" spans="1:9" ht="18.75">
      <c r="A810" s="49"/>
      <c r="B810" s="50"/>
      <c r="C810" s="54"/>
      <c r="D810" s="55"/>
      <c r="E810" s="54"/>
      <c r="F810" s="55"/>
      <c r="G810" s="55"/>
      <c r="H810" s="54"/>
      <c r="I810" s="19"/>
    </row>
    <row r="811" spans="1:9" ht="18.75">
      <c r="A811" s="49"/>
      <c r="B811" s="50"/>
      <c r="C811" s="54"/>
      <c r="D811" s="55"/>
      <c r="E811" s="54"/>
      <c r="F811" s="55"/>
      <c r="G811" s="55"/>
      <c r="H811" s="54"/>
      <c r="I811" s="19"/>
    </row>
    <row r="812" spans="1:9" ht="18.75">
      <c r="A812" s="49"/>
      <c r="B812" s="50"/>
      <c r="C812" s="54"/>
      <c r="D812" s="55"/>
      <c r="E812" s="54"/>
      <c r="F812" s="55"/>
      <c r="G812" s="55"/>
      <c r="H812" s="54"/>
      <c r="I812" s="19"/>
    </row>
    <row r="813" spans="1:9" ht="18.75">
      <c r="A813" s="49"/>
      <c r="B813" s="50"/>
      <c r="C813" s="54"/>
      <c r="D813" s="55"/>
      <c r="E813" s="54"/>
      <c r="F813" s="55"/>
      <c r="G813" s="55"/>
      <c r="H813" s="54"/>
      <c r="I813" s="19"/>
    </row>
    <row r="814" spans="1:9" ht="18.75">
      <c r="A814" s="49"/>
      <c r="B814" s="50"/>
      <c r="C814" s="54"/>
      <c r="D814" s="55"/>
      <c r="E814" s="54"/>
      <c r="F814" s="55"/>
      <c r="G814" s="55"/>
      <c r="H814" s="54"/>
      <c r="I814" s="19"/>
    </row>
    <row r="815" spans="1:9" ht="18.75">
      <c r="A815" s="49"/>
      <c r="B815" s="50"/>
      <c r="C815" s="54"/>
      <c r="D815" s="55"/>
      <c r="E815" s="54"/>
      <c r="F815" s="55"/>
      <c r="G815" s="55"/>
      <c r="H815" s="54"/>
      <c r="I815" s="19"/>
    </row>
    <row r="816" spans="1:9" ht="18.75">
      <c r="A816" s="49"/>
      <c r="B816" s="50"/>
      <c r="C816" s="54"/>
      <c r="D816" s="55"/>
      <c r="E816" s="54"/>
      <c r="F816" s="55"/>
      <c r="G816" s="55"/>
      <c r="H816" s="54"/>
      <c r="I816" s="19"/>
    </row>
    <row r="817" spans="1:9" ht="18.75">
      <c r="A817" s="49"/>
      <c r="B817" s="50"/>
      <c r="C817" s="54"/>
      <c r="D817" s="55"/>
      <c r="E817" s="54"/>
      <c r="F817" s="55"/>
      <c r="G817" s="55"/>
      <c r="H817" s="54"/>
      <c r="I817" s="19"/>
    </row>
    <row r="818" spans="1:9" ht="18.75">
      <c r="A818" s="49"/>
      <c r="B818" s="50"/>
      <c r="C818" s="54"/>
      <c r="D818" s="55"/>
      <c r="E818" s="54"/>
      <c r="F818" s="55"/>
      <c r="G818" s="55"/>
      <c r="H818" s="54"/>
      <c r="I818" s="19"/>
    </row>
    <row r="819" spans="1:9" ht="18.75">
      <c r="A819" s="49"/>
      <c r="B819" s="50"/>
      <c r="C819" s="54"/>
      <c r="D819" s="55"/>
      <c r="E819" s="54"/>
      <c r="F819" s="55"/>
      <c r="G819" s="55"/>
      <c r="H819" s="54"/>
      <c r="I819" s="19"/>
    </row>
    <row r="820" spans="1:9" ht="18.75">
      <c r="A820" s="49"/>
      <c r="B820" s="50"/>
      <c r="C820" s="54"/>
      <c r="D820" s="55"/>
      <c r="E820" s="54"/>
      <c r="F820" s="55"/>
      <c r="G820" s="55"/>
      <c r="H820" s="54"/>
      <c r="I820" s="19"/>
    </row>
    <row r="821" spans="1:9" ht="18.75">
      <c r="A821" s="49"/>
      <c r="B821" s="50"/>
      <c r="C821" s="54"/>
      <c r="D821" s="55"/>
      <c r="E821" s="54"/>
      <c r="F821" s="55"/>
      <c r="G821" s="55"/>
      <c r="H821" s="54"/>
      <c r="I821" s="19"/>
    </row>
    <row r="822" spans="1:9" ht="18.75">
      <c r="A822" s="49"/>
      <c r="B822" s="50"/>
      <c r="C822" s="54"/>
      <c r="D822" s="55"/>
      <c r="E822" s="54"/>
      <c r="F822" s="55"/>
      <c r="G822" s="55"/>
      <c r="H822" s="54"/>
      <c r="I822" s="19"/>
    </row>
    <row r="823" spans="1:9" ht="18.75">
      <c r="A823" s="49"/>
      <c r="B823" s="50"/>
      <c r="C823" s="54"/>
      <c r="D823" s="55"/>
      <c r="E823" s="54"/>
      <c r="F823" s="55"/>
      <c r="G823" s="55"/>
      <c r="H823" s="54"/>
      <c r="I823" s="19"/>
    </row>
    <row r="824" spans="1:9" ht="18.75">
      <c r="A824" s="49"/>
      <c r="B824" s="50"/>
      <c r="C824" s="54"/>
      <c r="D824" s="55"/>
      <c r="E824" s="54"/>
      <c r="F824" s="55"/>
      <c r="G824" s="55"/>
      <c r="H824" s="54"/>
      <c r="I824" s="19"/>
    </row>
    <row r="825" spans="1:9" ht="18.75">
      <c r="A825" s="49"/>
      <c r="B825" s="50"/>
      <c r="C825" s="54"/>
      <c r="D825" s="55"/>
      <c r="E825" s="54"/>
      <c r="F825" s="55"/>
      <c r="G825" s="55"/>
      <c r="H825" s="54"/>
      <c r="I825" s="19"/>
    </row>
    <row r="826" spans="1:9" ht="18.75">
      <c r="A826" s="49"/>
      <c r="B826" s="50"/>
      <c r="C826" s="54"/>
      <c r="D826" s="55"/>
      <c r="E826" s="54"/>
      <c r="F826" s="55"/>
      <c r="G826" s="55"/>
      <c r="H826" s="54"/>
      <c r="I826" s="19"/>
    </row>
    <row r="827" spans="1:9" ht="18.75">
      <c r="A827" s="49"/>
      <c r="B827" s="50"/>
      <c r="C827" s="54"/>
      <c r="D827" s="55"/>
      <c r="E827" s="54"/>
      <c r="F827" s="55"/>
      <c r="G827" s="55"/>
      <c r="H827" s="54"/>
      <c r="I827" s="19"/>
    </row>
    <row r="828" spans="1:9" ht="18.75">
      <c r="A828" s="49"/>
      <c r="B828" s="50"/>
      <c r="C828" s="54"/>
      <c r="D828" s="55"/>
      <c r="E828" s="54"/>
      <c r="F828" s="55"/>
      <c r="G828" s="55"/>
      <c r="H828" s="54"/>
      <c r="I828" s="19"/>
    </row>
    <row r="829" spans="1:9" ht="18.75">
      <c r="A829" s="49"/>
      <c r="B829" s="50"/>
      <c r="C829" s="54"/>
      <c r="D829" s="55"/>
      <c r="E829" s="54"/>
      <c r="F829" s="55"/>
      <c r="G829" s="55"/>
      <c r="H829" s="54"/>
      <c r="I829" s="19"/>
    </row>
    <row r="830" spans="1:9" ht="18.75">
      <c r="A830" s="49"/>
      <c r="B830" s="50"/>
      <c r="C830" s="54"/>
      <c r="D830" s="55"/>
      <c r="E830" s="54"/>
      <c r="F830" s="55"/>
      <c r="G830" s="55"/>
      <c r="H830" s="54"/>
      <c r="I830" s="19"/>
    </row>
    <row r="831" spans="1:9" ht="18.75">
      <c r="A831" s="49"/>
      <c r="B831" s="50"/>
      <c r="C831" s="54"/>
      <c r="D831" s="55"/>
      <c r="E831" s="54"/>
      <c r="F831" s="55"/>
      <c r="G831" s="55"/>
      <c r="H831" s="54"/>
      <c r="I831" s="19"/>
    </row>
    <row r="832" spans="1:9" ht="18.75">
      <c r="A832" s="49"/>
      <c r="B832" s="50"/>
      <c r="C832" s="54"/>
      <c r="D832" s="55"/>
      <c r="E832" s="54"/>
      <c r="F832" s="55"/>
      <c r="G832" s="55"/>
      <c r="H832" s="54"/>
      <c r="I832" s="19"/>
    </row>
    <row r="833" spans="1:9" ht="18.75">
      <c r="A833" s="49"/>
      <c r="B833" s="50"/>
      <c r="C833" s="54"/>
      <c r="D833" s="55"/>
      <c r="E833" s="54"/>
      <c r="F833" s="55"/>
      <c r="G833" s="55"/>
      <c r="H833" s="54"/>
      <c r="I833" s="19"/>
    </row>
    <row r="834" spans="1:9" ht="18.75">
      <c r="A834" s="49"/>
      <c r="B834" s="50"/>
      <c r="C834" s="54"/>
      <c r="D834" s="55"/>
      <c r="E834" s="54"/>
      <c r="F834" s="55"/>
      <c r="G834" s="55"/>
      <c r="H834" s="54"/>
      <c r="I834" s="19"/>
    </row>
    <row r="835" spans="1:9" ht="18.75">
      <c r="A835" s="49"/>
      <c r="B835" s="50"/>
      <c r="C835" s="54"/>
      <c r="D835" s="55"/>
      <c r="E835" s="54"/>
      <c r="F835" s="55"/>
      <c r="G835" s="55"/>
      <c r="H835" s="54"/>
      <c r="I835" s="19"/>
    </row>
    <row r="836" spans="1:9" ht="18.75">
      <c r="A836" s="49"/>
      <c r="B836" s="50"/>
      <c r="C836" s="54"/>
      <c r="D836" s="55"/>
      <c r="E836" s="54"/>
      <c r="F836" s="55"/>
      <c r="G836" s="55"/>
      <c r="H836" s="54"/>
      <c r="I836" s="19"/>
    </row>
    <row r="837" spans="1:9" ht="18.75">
      <c r="A837" s="49"/>
      <c r="B837" s="50"/>
      <c r="C837" s="54"/>
      <c r="D837" s="55"/>
      <c r="E837" s="54"/>
      <c r="F837" s="55"/>
      <c r="G837" s="55"/>
      <c r="H837" s="54"/>
      <c r="I837" s="19"/>
    </row>
    <row r="838" spans="1:9" ht="18.75">
      <c r="A838" s="49"/>
      <c r="B838" s="50"/>
      <c r="C838" s="54"/>
      <c r="D838" s="55"/>
      <c r="E838" s="54"/>
      <c r="F838" s="55"/>
      <c r="G838" s="55"/>
      <c r="H838" s="54"/>
      <c r="I838" s="19"/>
    </row>
    <row r="839" spans="1:9" ht="18.75">
      <c r="A839" s="49"/>
      <c r="B839" s="50"/>
      <c r="C839" s="54"/>
      <c r="D839" s="55"/>
      <c r="E839" s="54"/>
      <c r="F839" s="55"/>
      <c r="G839" s="55"/>
      <c r="H839" s="54"/>
      <c r="I839" s="19"/>
    </row>
    <row r="840" spans="1:9" ht="18.75">
      <c r="A840" s="49"/>
      <c r="B840" s="50"/>
      <c r="C840" s="54"/>
      <c r="D840" s="55"/>
      <c r="E840" s="54"/>
      <c r="F840" s="55"/>
      <c r="G840" s="55"/>
      <c r="H840" s="54"/>
      <c r="I840" s="19"/>
    </row>
    <row r="841" spans="1:9" ht="18.75">
      <c r="A841" s="49"/>
      <c r="B841" s="50"/>
      <c r="C841" s="54"/>
      <c r="D841" s="55"/>
      <c r="E841" s="54"/>
      <c r="F841" s="55"/>
      <c r="G841" s="55"/>
      <c r="H841" s="54"/>
      <c r="I841" s="19"/>
    </row>
    <row r="842" spans="1:9" ht="18.75">
      <c r="A842" s="49"/>
      <c r="B842" s="50"/>
      <c r="C842" s="54"/>
      <c r="D842" s="55"/>
      <c r="E842" s="54"/>
      <c r="F842" s="55"/>
      <c r="G842" s="55"/>
      <c r="H842" s="54"/>
      <c r="I842" s="19"/>
    </row>
    <row r="843" spans="1:9" ht="18.75">
      <c r="A843" s="49"/>
      <c r="B843" s="50"/>
      <c r="C843" s="54"/>
      <c r="D843" s="55"/>
      <c r="E843" s="54"/>
      <c r="F843" s="55"/>
      <c r="G843" s="55"/>
      <c r="H843" s="54"/>
      <c r="I843" s="19"/>
    </row>
    <row r="844" spans="1:9" ht="18.75">
      <c r="A844" s="49"/>
      <c r="B844" s="50"/>
      <c r="C844" s="54"/>
      <c r="D844" s="55"/>
      <c r="E844" s="54"/>
      <c r="F844" s="55"/>
      <c r="G844" s="55"/>
      <c r="H844" s="54"/>
      <c r="I844" s="19"/>
    </row>
    <row r="845" spans="1:9" ht="18.75">
      <c r="A845" s="49"/>
      <c r="B845" s="50"/>
      <c r="C845" s="54"/>
      <c r="D845" s="55"/>
      <c r="E845" s="54"/>
      <c r="F845" s="55"/>
      <c r="G845" s="55"/>
      <c r="H845" s="54"/>
      <c r="I845" s="19"/>
    </row>
    <row r="846" spans="1:9" ht="18.75">
      <c r="A846" s="49"/>
      <c r="B846" s="50"/>
      <c r="C846" s="54"/>
      <c r="D846" s="55"/>
      <c r="E846" s="54"/>
      <c r="F846" s="55"/>
      <c r="G846" s="55"/>
      <c r="H846" s="54"/>
      <c r="I846" s="19"/>
    </row>
    <row r="847" spans="1:9" ht="18.75">
      <c r="A847" s="49"/>
      <c r="B847" s="50"/>
      <c r="C847" s="54"/>
      <c r="D847" s="55"/>
      <c r="E847" s="54"/>
      <c r="F847" s="55"/>
      <c r="G847" s="55"/>
      <c r="H847" s="54"/>
      <c r="I847" s="19"/>
    </row>
    <row r="848" spans="1:9" ht="18.75">
      <c r="A848" s="49"/>
      <c r="B848" s="50"/>
      <c r="C848" s="54"/>
      <c r="D848" s="55"/>
      <c r="E848" s="54"/>
      <c r="F848" s="55"/>
      <c r="G848" s="55"/>
      <c r="H848" s="54"/>
      <c r="I848" s="19"/>
    </row>
    <row r="849" spans="1:9" ht="18.75">
      <c r="A849" s="49"/>
      <c r="B849" s="50"/>
      <c r="C849" s="54"/>
      <c r="D849" s="55"/>
      <c r="E849" s="54"/>
      <c r="F849" s="55"/>
      <c r="G849" s="55"/>
      <c r="H849" s="54"/>
      <c r="I849" s="19"/>
    </row>
    <row r="850" spans="1:9" ht="18.75">
      <c r="A850" s="49"/>
      <c r="B850" s="50"/>
      <c r="C850" s="54"/>
      <c r="D850" s="55"/>
      <c r="E850" s="54"/>
      <c r="F850" s="55"/>
      <c r="G850" s="55"/>
      <c r="H850" s="54"/>
      <c r="I850" s="19"/>
    </row>
    <row r="851" spans="1:9" ht="18.75">
      <c r="A851" s="49"/>
      <c r="B851" s="50"/>
      <c r="C851" s="54"/>
      <c r="D851" s="55"/>
      <c r="E851" s="54"/>
      <c r="F851" s="55"/>
      <c r="G851" s="55"/>
      <c r="H851" s="54"/>
      <c r="I851" s="19"/>
    </row>
    <row r="852" spans="1:9" ht="18.75">
      <c r="A852" s="49"/>
      <c r="B852" s="50"/>
      <c r="C852" s="54"/>
      <c r="D852" s="55"/>
      <c r="E852" s="54"/>
      <c r="F852" s="55"/>
      <c r="G852" s="55"/>
      <c r="H852" s="54"/>
      <c r="I852" s="19"/>
    </row>
    <row r="853" spans="1:9" ht="18.75">
      <c r="A853" s="49"/>
      <c r="B853" s="50"/>
      <c r="C853" s="54"/>
      <c r="D853" s="55"/>
      <c r="E853" s="54"/>
      <c r="F853" s="55"/>
      <c r="G853" s="55"/>
      <c r="H853" s="54"/>
      <c r="I853" s="19"/>
    </row>
    <row r="854" spans="1:9" ht="18.75">
      <c r="A854" s="49"/>
      <c r="B854" s="50"/>
      <c r="C854" s="54"/>
      <c r="D854" s="55"/>
      <c r="E854" s="54"/>
      <c r="F854" s="55"/>
      <c r="G854" s="55"/>
      <c r="H854" s="54"/>
      <c r="I854" s="19"/>
    </row>
    <row r="855" spans="1:9" ht="18.75">
      <c r="A855" s="49"/>
      <c r="B855" s="50"/>
      <c r="C855" s="54"/>
      <c r="D855" s="55"/>
      <c r="E855" s="54"/>
      <c r="F855" s="55"/>
      <c r="G855" s="55"/>
      <c r="H855" s="54"/>
      <c r="I855" s="19"/>
    </row>
    <row r="856" spans="1:9" ht="18.75">
      <c r="A856" s="49"/>
      <c r="B856" s="50"/>
      <c r="C856" s="54"/>
      <c r="D856" s="55"/>
      <c r="E856" s="54"/>
      <c r="F856" s="55"/>
      <c r="G856" s="55"/>
      <c r="H856" s="54"/>
      <c r="I856" s="19"/>
    </row>
    <row r="857" spans="1:9" ht="18.75">
      <c r="A857" s="49"/>
      <c r="B857" s="50"/>
      <c r="C857" s="54"/>
      <c r="D857" s="55"/>
      <c r="E857" s="54"/>
      <c r="F857" s="55"/>
      <c r="G857" s="55"/>
      <c r="H857" s="54"/>
      <c r="I857" s="19"/>
    </row>
    <row r="858" spans="1:9" ht="18.75">
      <c r="A858" s="49"/>
      <c r="B858" s="50"/>
      <c r="C858" s="54"/>
      <c r="D858" s="55"/>
      <c r="E858" s="54"/>
      <c r="F858" s="55"/>
      <c r="G858" s="55"/>
      <c r="H858" s="54"/>
      <c r="I858" s="19"/>
    </row>
    <row r="859" spans="1:9" ht="18.75">
      <c r="A859" s="49"/>
      <c r="B859" s="50"/>
      <c r="C859" s="54"/>
      <c r="D859" s="55"/>
      <c r="E859" s="54"/>
      <c r="F859" s="55"/>
      <c r="G859" s="55"/>
      <c r="H859" s="54"/>
      <c r="I859" s="19"/>
    </row>
    <row r="860" spans="1:9" ht="18.75">
      <c r="A860" s="49"/>
      <c r="B860" s="50"/>
      <c r="C860" s="54"/>
      <c r="D860" s="55"/>
      <c r="E860" s="54"/>
      <c r="F860" s="55"/>
      <c r="G860" s="55"/>
      <c r="H860" s="54"/>
      <c r="I860" s="19"/>
    </row>
    <row r="861" spans="1:9" ht="18.75">
      <c r="A861" s="49"/>
      <c r="B861" s="50"/>
      <c r="C861" s="54"/>
      <c r="D861" s="55"/>
      <c r="E861" s="54"/>
      <c r="F861" s="55"/>
      <c r="G861" s="55"/>
      <c r="H861" s="54"/>
      <c r="I861" s="19"/>
    </row>
    <row r="862" spans="1:9" ht="18.75">
      <c r="A862" s="49"/>
      <c r="B862" s="50"/>
      <c r="C862" s="54"/>
      <c r="D862" s="55"/>
      <c r="E862" s="54"/>
      <c r="F862" s="55"/>
      <c r="G862" s="55"/>
      <c r="H862" s="54"/>
      <c r="I862" s="19"/>
    </row>
    <row r="863" spans="1:9" ht="18.75">
      <c r="A863" s="49"/>
      <c r="B863" s="50"/>
      <c r="C863" s="54"/>
      <c r="D863" s="55"/>
      <c r="E863" s="54"/>
      <c r="F863" s="55"/>
      <c r="G863" s="55"/>
      <c r="H863" s="54"/>
      <c r="I863" s="19"/>
    </row>
    <row r="864" spans="1:9" ht="18.75">
      <c r="A864" s="49"/>
      <c r="B864" s="50"/>
      <c r="C864" s="54"/>
      <c r="D864" s="55"/>
      <c r="E864" s="54"/>
      <c r="F864" s="55"/>
      <c r="G864" s="55"/>
      <c r="H864" s="54"/>
      <c r="I864" s="19"/>
    </row>
    <row r="865" spans="1:9" ht="18.75">
      <c r="A865" s="49"/>
      <c r="B865" s="50"/>
      <c r="C865" s="54"/>
      <c r="D865" s="55"/>
      <c r="E865" s="54"/>
      <c r="F865" s="55"/>
      <c r="G865" s="55"/>
      <c r="H865" s="54"/>
      <c r="I865" s="19"/>
    </row>
    <row r="866" spans="1:9" ht="18.75">
      <c r="A866" s="49"/>
      <c r="B866" s="50"/>
      <c r="C866" s="54"/>
      <c r="D866" s="55"/>
      <c r="E866" s="54"/>
      <c r="F866" s="55"/>
      <c r="G866" s="55"/>
      <c r="H866" s="54"/>
      <c r="I866" s="19"/>
    </row>
    <row r="867" spans="1:9" ht="18.75">
      <c r="A867" s="49"/>
      <c r="B867" s="50"/>
      <c r="C867" s="54"/>
      <c r="D867" s="55"/>
      <c r="E867" s="54"/>
      <c r="F867" s="55"/>
      <c r="G867" s="55"/>
      <c r="H867" s="54"/>
      <c r="I867" s="19"/>
    </row>
    <row r="868" spans="1:9" ht="18.75">
      <c r="A868" s="49"/>
      <c r="B868" s="50"/>
      <c r="C868" s="54"/>
      <c r="D868" s="55"/>
      <c r="E868" s="54"/>
      <c r="F868" s="55"/>
      <c r="G868" s="55"/>
      <c r="H868" s="54"/>
      <c r="I868" s="19"/>
    </row>
    <row r="869" spans="1:9" ht="18.75">
      <c r="A869" s="49"/>
      <c r="B869" s="50"/>
      <c r="C869" s="54"/>
      <c r="D869" s="55"/>
      <c r="E869" s="54"/>
      <c r="F869" s="55"/>
      <c r="G869" s="55"/>
      <c r="H869" s="54"/>
      <c r="I869" s="19"/>
    </row>
    <row r="870" spans="1:9" ht="18.75">
      <c r="A870" s="49"/>
      <c r="B870" s="50"/>
      <c r="C870" s="54"/>
      <c r="D870" s="55"/>
      <c r="E870" s="54"/>
      <c r="F870" s="55"/>
      <c r="G870" s="55"/>
      <c r="H870" s="54"/>
      <c r="I870" s="19"/>
    </row>
    <row r="871" spans="1:9" ht="18.75">
      <c r="A871" s="49"/>
      <c r="B871" s="50"/>
      <c r="C871" s="54"/>
      <c r="D871" s="55"/>
      <c r="E871" s="54"/>
      <c r="F871" s="55"/>
      <c r="G871" s="55"/>
      <c r="H871" s="54"/>
      <c r="I871" s="19"/>
    </row>
    <row r="872" spans="1:9" ht="18.75">
      <c r="A872" s="49"/>
      <c r="B872" s="50"/>
      <c r="C872" s="54"/>
      <c r="D872" s="55"/>
      <c r="E872" s="54"/>
      <c r="F872" s="55"/>
      <c r="G872" s="55"/>
      <c r="H872" s="54"/>
      <c r="I872" s="19"/>
    </row>
    <row r="873" spans="1:9" ht="18.75">
      <c r="A873" s="49"/>
      <c r="B873" s="50"/>
      <c r="C873" s="54"/>
      <c r="D873" s="55"/>
      <c r="E873" s="54"/>
      <c r="F873" s="55"/>
      <c r="G873" s="55"/>
      <c r="H873" s="54"/>
      <c r="I873" s="19"/>
    </row>
    <row r="874" spans="1:9" ht="18.75">
      <c r="A874" s="49"/>
      <c r="B874" s="50"/>
      <c r="C874" s="54"/>
      <c r="D874" s="55"/>
      <c r="E874" s="54"/>
      <c r="F874" s="55"/>
      <c r="G874" s="55"/>
      <c r="H874" s="54"/>
      <c r="I874" s="19"/>
    </row>
    <row r="875" spans="1:9" ht="18.75">
      <c r="A875" s="49"/>
      <c r="B875" s="50"/>
      <c r="C875" s="54"/>
      <c r="D875" s="55"/>
      <c r="E875" s="54"/>
      <c r="F875" s="55"/>
      <c r="G875" s="55"/>
      <c r="H875" s="54"/>
      <c r="I875" s="19"/>
    </row>
    <row r="876" spans="1:9" ht="18.75">
      <c r="A876" s="49"/>
      <c r="B876" s="50"/>
      <c r="C876" s="54"/>
      <c r="D876" s="55"/>
      <c r="E876" s="54"/>
      <c r="F876" s="55"/>
      <c r="G876" s="55"/>
      <c r="H876" s="54"/>
      <c r="I876" s="19"/>
    </row>
    <row r="877" spans="1:9" ht="18.75">
      <c r="A877" s="49"/>
      <c r="B877" s="50"/>
      <c r="C877" s="54"/>
      <c r="D877" s="55"/>
      <c r="E877" s="54"/>
      <c r="F877" s="55"/>
      <c r="G877" s="55"/>
      <c r="H877" s="54"/>
      <c r="I877" s="19"/>
    </row>
    <row r="878" spans="1:9" ht="18.75">
      <c r="A878" s="49"/>
      <c r="B878" s="50"/>
      <c r="C878" s="54"/>
      <c r="D878" s="55"/>
      <c r="E878" s="54"/>
      <c r="F878" s="55"/>
      <c r="G878" s="55"/>
      <c r="H878" s="54"/>
      <c r="I878" s="19"/>
    </row>
    <row r="879" spans="1:9" ht="18.75">
      <c r="A879" s="49"/>
      <c r="B879" s="50"/>
      <c r="C879" s="54"/>
      <c r="D879" s="55"/>
      <c r="E879" s="54"/>
      <c r="F879" s="55"/>
      <c r="G879" s="55"/>
      <c r="H879" s="54"/>
      <c r="I879" s="19"/>
    </row>
    <row r="880" spans="1:9" ht="18.75">
      <c r="A880" s="49"/>
      <c r="B880" s="50"/>
      <c r="C880" s="54"/>
      <c r="D880" s="55"/>
      <c r="E880" s="54"/>
      <c r="F880" s="55"/>
      <c r="G880" s="55"/>
      <c r="H880" s="54"/>
      <c r="I880" s="19"/>
    </row>
    <row r="881" spans="1:9" ht="18.75">
      <c r="A881" s="49"/>
      <c r="B881" s="50"/>
      <c r="C881" s="54"/>
      <c r="D881" s="55"/>
      <c r="E881" s="54"/>
      <c r="F881" s="55"/>
      <c r="G881" s="55"/>
      <c r="H881" s="54"/>
      <c r="I881" s="19"/>
    </row>
    <row r="882" spans="1:9" ht="18.75">
      <c r="A882" s="49"/>
      <c r="B882" s="50"/>
      <c r="C882" s="54"/>
      <c r="D882" s="55"/>
      <c r="E882" s="54"/>
      <c r="F882" s="55"/>
      <c r="G882" s="55"/>
      <c r="H882" s="54"/>
      <c r="I882" s="19"/>
    </row>
    <row r="883" spans="1:9" ht="18.75">
      <c r="A883" s="49"/>
      <c r="B883" s="50"/>
      <c r="C883" s="54"/>
      <c r="D883" s="55"/>
      <c r="E883" s="54"/>
      <c r="F883" s="55"/>
      <c r="G883" s="55"/>
      <c r="H883" s="54"/>
      <c r="I883" s="19"/>
    </row>
    <row r="884" spans="1:9" ht="18.75">
      <c r="A884" s="49"/>
      <c r="B884" s="50"/>
      <c r="C884" s="54"/>
      <c r="D884" s="55"/>
      <c r="E884" s="54"/>
      <c r="F884" s="55"/>
      <c r="G884" s="55"/>
      <c r="H884" s="54"/>
      <c r="I884" s="19"/>
    </row>
    <row r="885" spans="1:9" ht="18.75">
      <c r="A885" s="49"/>
      <c r="B885" s="50"/>
      <c r="C885" s="54"/>
      <c r="D885" s="55"/>
      <c r="E885" s="54"/>
      <c r="F885" s="55"/>
      <c r="G885" s="55"/>
      <c r="H885" s="54"/>
      <c r="I885" s="19"/>
    </row>
    <row r="886" spans="1:9" ht="18.75">
      <c r="A886" s="49"/>
      <c r="B886" s="50"/>
      <c r="C886" s="54"/>
      <c r="D886" s="55"/>
      <c r="E886" s="54"/>
      <c r="F886" s="55"/>
      <c r="G886" s="55"/>
      <c r="H886" s="54"/>
      <c r="I886" s="19"/>
    </row>
    <row r="887" spans="1:9" ht="18.75">
      <c r="A887" s="49"/>
      <c r="B887" s="50"/>
      <c r="C887" s="54"/>
      <c r="D887" s="55"/>
      <c r="E887" s="54"/>
      <c r="F887" s="55"/>
      <c r="G887" s="55"/>
      <c r="H887" s="54"/>
      <c r="I887" s="19"/>
    </row>
    <row r="888" spans="1:9" ht="18.75">
      <c r="A888" s="49"/>
      <c r="B888" s="50"/>
      <c r="C888" s="54"/>
      <c r="D888" s="55"/>
      <c r="E888" s="54"/>
      <c r="F888" s="55"/>
      <c r="G888" s="55"/>
      <c r="H888" s="54"/>
      <c r="I888" s="19"/>
    </row>
    <row r="889" spans="1:9" ht="18.75">
      <c r="A889" s="49"/>
      <c r="B889" s="50"/>
      <c r="C889" s="54"/>
      <c r="D889" s="55"/>
      <c r="E889" s="54"/>
      <c r="F889" s="55"/>
      <c r="G889" s="55"/>
      <c r="H889" s="54"/>
      <c r="I889" s="19"/>
    </row>
    <row r="890" spans="1:9" ht="18.75">
      <c r="A890" s="49"/>
      <c r="B890" s="50"/>
      <c r="C890" s="54"/>
      <c r="D890" s="55"/>
      <c r="E890" s="54"/>
      <c r="F890" s="55"/>
      <c r="G890" s="55"/>
      <c r="H890" s="54"/>
      <c r="I890" s="19"/>
    </row>
    <row r="891" spans="1:9" ht="18.75">
      <c r="A891" s="49"/>
      <c r="B891" s="50"/>
      <c r="C891" s="54"/>
      <c r="D891" s="55"/>
      <c r="E891" s="54"/>
      <c r="F891" s="55"/>
      <c r="G891" s="55"/>
      <c r="H891" s="54"/>
      <c r="I891" s="19"/>
    </row>
    <row r="892" spans="1:9" ht="18.75">
      <c r="A892" s="49"/>
      <c r="B892" s="50"/>
      <c r="C892" s="54"/>
      <c r="D892" s="55"/>
      <c r="E892" s="54"/>
      <c r="F892" s="55"/>
      <c r="G892" s="55"/>
      <c r="H892" s="54"/>
      <c r="I892" s="19"/>
    </row>
    <row r="893" spans="1:9" ht="18.75">
      <c r="A893" s="49"/>
      <c r="B893" s="50"/>
      <c r="C893" s="54"/>
      <c r="D893" s="55"/>
      <c r="E893" s="54"/>
      <c r="F893" s="55"/>
      <c r="G893" s="55"/>
      <c r="H893" s="54"/>
      <c r="I893" s="19"/>
    </row>
    <row r="894" spans="1:9" ht="18.75">
      <c r="A894" s="49"/>
      <c r="B894" s="50"/>
      <c r="C894" s="54"/>
      <c r="D894" s="55"/>
      <c r="E894" s="54"/>
      <c r="F894" s="55"/>
      <c r="G894" s="55"/>
      <c r="H894" s="54"/>
      <c r="I894" s="19"/>
    </row>
    <row r="895" spans="1:9" ht="18.75">
      <c r="A895" s="49"/>
      <c r="B895" s="50"/>
      <c r="C895" s="54"/>
      <c r="D895" s="55"/>
      <c r="E895" s="54"/>
      <c r="F895" s="55"/>
      <c r="G895" s="55"/>
      <c r="H895" s="54"/>
      <c r="I895" s="19"/>
    </row>
    <row r="896" spans="1:9" ht="18.75">
      <c r="A896" s="49"/>
      <c r="B896" s="50"/>
      <c r="C896" s="54"/>
      <c r="D896" s="55"/>
      <c r="E896" s="54"/>
      <c r="F896" s="55"/>
      <c r="G896" s="55"/>
      <c r="H896" s="54"/>
      <c r="I896" s="19"/>
    </row>
    <row r="897" spans="1:9" ht="18.75">
      <c r="A897" s="49"/>
      <c r="B897" s="50"/>
      <c r="C897" s="54"/>
      <c r="D897" s="55"/>
      <c r="E897" s="54"/>
      <c r="F897" s="55"/>
      <c r="G897" s="55"/>
      <c r="H897" s="54"/>
      <c r="I897" s="19"/>
    </row>
    <row r="898" spans="1:9" ht="18.75">
      <c r="A898" s="49"/>
      <c r="B898" s="50"/>
      <c r="C898" s="54"/>
      <c r="D898" s="55"/>
      <c r="E898" s="54"/>
      <c r="F898" s="55"/>
      <c r="G898" s="55"/>
      <c r="H898" s="54"/>
      <c r="I898" s="19"/>
    </row>
    <row r="899" spans="1:9" ht="18.75">
      <c r="A899" s="49"/>
      <c r="B899" s="50"/>
      <c r="C899" s="54"/>
      <c r="D899" s="55"/>
      <c r="E899" s="54"/>
      <c r="F899" s="55"/>
      <c r="G899" s="55"/>
      <c r="H899" s="54"/>
      <c r="I899" s="19"/>
    </row>
    <row r="900" spans="1:9" ht="18.75">
      <c r="A900" s="49"/>
      <c r="B900" s="50"/>
      <c r="C900" s="54"/>
      <c r="D900" s="55"/>
      <c r="E900" s="54"/>
      <c r="F900" s="55"/>
      <c r="G900" s="55"/>
      <c r="H900" s="54"/>
      <c r="I900" s="19"/>
    </row>
    <row r="901" spans="1:9" ht="18.75">
      <c r="A901" s="49"/>
      <c r="B901" s="50"/>
      <c r="C901" s="54"/>
      <c r="D901" s="55"/>
      <c r="E901" s="54"/>
      <c r="F901" s="55"/>
      <c r="G901" s="55"/>
      <c r="H901" s="54"/>
      <c r="I901" s="19"/>
    </row>
    <row r="902" spans="1:9" ht="18.75">
      <c r="A902" s="49"/>
      <c r="B902" s="50"/>
      <c r="C902" s="54"/>
      <c r="D902" s="55"/>
      <c r="E902" s="54"/>
      <c r="F902" s="55"/>
      <c r="G902" s="55"/>
      <c r="H902" s="54"/>
      <c r="I902" s="19"/>
    </row>
    <row r="903" spans="1:9" ht="18.75">
      <c r="A903" s="49"/>
      <c r="B903" s="50"/>
      <c r="C903" s="54"/>
      <c r="D903" s="55"/>
      <c r="E903" s="54"/>
      <c r="F903" s="55"/>
      <c r="G903" s="55"/>
      <c r="H903" s="54"/>
      <c r="I903" s="19"/>
    </row>
    <row r="904" spans="1:9" ht="18.75">
      <c r="A904" s="49"/>
      <c r="B904" s="50"/>
      <c r="C904" s="54"/>
      <c r="D904" s="55"/>
      <c r="E904" s="54"/>
      <c r="F904" s="55"/>
      <c r="G904" s="55"/>
      <c r="H904" s="54"/>
      <c r="I904" s="19"/>
    </row>
    <row r="905" spans="1:9" ht="18.75">
      <c r="A905" s="49"/>
      <c r="B905" s="50"/>
      <c r="C905" s="54"/>
      <c r="D905" s="55"/>
      <c r="E905" s="54"/>
      <c r="F905" s="55"/>
      <c r="G905" s="55"/>
      <c r="H905" s="54"/>
      <c r="I905" s="19"/>
    </row>
    <row r="906" spans="1:9" ht="18.75">
      <c r="A906" s="49"/>
      <c r="B906" s="50"/>
      <c r="C906" s="54"/>
      <c r="D906" s="55"/>
      <c r="E906" s="54"/>
      <c r="F906" s="55"/>
      <c r="G906" s="55"/>
      <c r="H906" s="54"/>
      <c r="I906" s="19"/>
    </row>
    <row r="907" spans="1:9" ht="18.75">
      <c r="A907" s="49"/>
      <c r="B907" s="50"/>
      <c r="C907" s="54"/>
      <c r="D907" s="55"/>
      <c r="E907" s="54"/>
      <c r="F907" s="55"/>
      <c r="G907" s="55"/>
      <c r="H907" s="54"/>
      <c r="I907" s="19"/>
    </row>
    <row r="908" spans="1:9" ht="18.75">
      <c r="A908" s="49"/>
      <c r="B908" s="50"/>
      <c r="C908" s="54"/>
      <c r="D908" s="55"/>
      <c r="E908" s="54"/>
      <c r="F908" s="55"/>
      <c r="G908" s="55"/>
      <c r="H908" s="54"/>
      <c r="I908" s="19"/>
    </row>
    <row r="909" spans="1:9" ht="18.75">
      <c r="A909" s="49"/>
      <c r="B909" s="50"/>
      <c r="C909" s="54"/>
      <c r="D909" s="55"/>
      <c r="E909" s="54"/>
      <c r="F909" s="55"/>
      <c r="G909" s="55"/>
      <c r="H909" s="54"/>
      <c r="I909" s="19"/>
    </row>
    <row r="910" spans="1:9" ht="18.75">
      <c r="A910" s="49"/>
      <c r="B910" s="50"/>
      <c r="C910" s="54"/>
      <c r="D910" s="55"/>
      <c r="E910" s="54"/>
      <c r="F910" s="55"/>
      <c r="G910" s="55"/>
      <c r="H910" s="54"/>
      <c r="I910" s="19"/>
    </row>
    <row r="911" spans="1:9" ht="18.75">
      <c r="A911" s="49"/>
      <c r="B911" s="50"/>
      <c r="C911" s="54"/>
      <c r="D911" s="55"/>
      <c r="E911" s="54"/>
      <c r="F911" s="55"/>
      <c r="G911" s="55"/>
      <c r="H911" s="54"/>
      <c r="I911" s="19"/>
    </row>
    <row r="912" spans="1:9" ht="18.75">
      <c r="A912" s="49"/>
      <c r="B912" s="50"/>
      <c r="C912" s="54"/>
      <c r="D912" s="55"/>
      <c r="E912" s="54"/>
      <c r="F912" s="55"/>
      <c r="G912" s="55"/>
      <c r="H912" s="54"/>
      <c r="I912" s="19"/>
    </row>
    <row r="913" spans="1:9" ht="18.75">
      <c r="A913" s="49"/>
      <c r="B913" s="50"/>
      <c r="C913" s="54"/>
      <c r="D913" s="55"/>
      <c r="E913" s="54"/>
      <c r="F913" s="55"/>
      <c r="G913" s="55"/>
      <c r="H913" s="54"/>
      <c r="I913" s="19"/>
    </row>
    <row r="914" spans="1:9" ht="18.75">
      <c r="A914" s="49"/>
      <c r="B914" s="50"/>
      <c r="C914" s="54"/>
      <c r="D914" s="55"/>
      <c r="E914" s="54"/>
      <c r="F914" s="55"/>
      <c r="G914" s="55"/>
      <c r="H914" s="54"/>
      <c r="I914" s="19"/>
    </row>
    <row r="915" spans="1:9" ht="18.75">
      <c r="A915" s="49"/>
      <c r="B915" s="50"/>
      <c r="C915" s="54"/>
      <c r="D915" s="55"/>
      <c r="E915" s="54"/>
      <c r="F915" s="55"/>
      <c r="G915" s="55"/>
      <c r="H915" s="54"/>
      <c r="I915" s="19"/>
    </row>
    <row r="916" spans="1:9" ht="18.75">
      <c r="A916" s="49"/>
      <c r="B916" s="50"/>
      <c r="C916" s="54"/>
      <c r="D916" s="55"/>
      <c r="E916" s="54"/>
      <c r="F916" s="55"/>
      <c r="G916" s="55"/>
      <c r="H916" s="54"/>
      <c r="I916" s="19"/>
    </row>
    <row r="917" spans="1:9" ht="18.75">
      <c r="A917" s="49"/>
      <c r="B917" s="50"/>
      <c r="C917" s="54"/>
      <c r="D917" s="55"/>
      <c r="E917" s="54"/>
      <c r="F917" s="55"/>
      <c r="G917" s="55"/>
      <c r="H917" s="54"/>
      <c r="I917" s="19"/>
    </row>
    <row r="918" spans="1:9" ht="18.75">
      <c r="A918" s="49"/>
      <c r="B918" s="50"/>
      <c r="C918" s="54"/>
      <c r="D918" s="55"/>
      <c r="E918" s="54"/>
      <c r="F918" s="55"/>
      <c r="G918" s="55"/>
      <c r="H918" s="54"/>
      <c r="I918" s="19"/>
    </row>
    <row r="919" spans="1:9" ht="18.75">
      <c r="A919" s="49"/>
      <c r="B919" s="50"/>
      <c r="C919" s="54"/>
      <c r="D919" s="55"/>
      <c r="E919" s="54"/>
      <c r="F919" s="55"/>
      <c r="G919" s="55"/>
      <c r="H919" s="54"/>
      <c r="I919" s="19"/>
    </row>
    <row r="920" spans="1:9" ht="18.75">
      <c r="A920" s="49"/>
      <c r="B920" s="50"/>
      <c r="C920" s="54"/>
      <c r="D920" s="55"/>
      <c r="E920" s="54"/>
      <c r="F920" s="55"/>
      <c r="G920" s="55"/>
      <c r="H920" s="54"/>
      <c r="I920" s="19"/>
    </row>
    <row r="921" spans="1:9" ht="18.75">
      <c r="A921" s="49"/>
      <c r="B921" s="50"/>
      <c r="C921" s="54"/>
      <c r="D921" s="55"/>
      <c r="E921" s="54"/>
      <c r="F921" s="55"/>
      <c r="G921" s="55"/>
      <c r="H921" s="54"/>
      <c r="I921" s="19"/>
    </row>
    <row r="922" spans="1:9" ht="18.75">
      <c r="A922" s="49"/>
      <c r="B922" s="50"/>
      <c r="C922" s="54"/>
      <c r="D922" s="55"/>
      <c r="E922" s="54"/>
      <c r="F922" s="55"/>
      <c r="G922" s="55"/>
      <c r="H922" s="54"/>
      <c r="I922" s="19"/>
    </row>
    <row r="923" spans="1:9" ht="18.75">
      <c r="A923" s="49"/>
      <c r="B923" s="50"/>
      <c r="C923" s="54"/>
      <c r="D923" s="55"/>
      <c r="E923" s="54"/>
      <c r="F923" s="55"/>
      <c r="G923" s="55"/>
      <c r="H923" s="54"/>
      <c r="I923" s="19"/>
    </row>
    <row r="924" spans="1:9" ht="18.75">
      <c r="A924" s="49"/>
      <c r="B924" s="50"/>
      <c r="C924" s="54"/>
      <c r="D924" s="55"/>
      <c r="E924" s="54"/>
      <c r="F924" s="55"/>
      <c r="G924" s="55"/>
      <c r="H924" s="54"/>
      <c r="I924" s="19"/>
    </row>
    <row r="925" spans="1:9" ht="18.75">
      <c r="A925" s="49"/>
      <c r="B925" s="50"/>
      <c r="C925" s="54"/>
      <c r="D925" s="55"/>
      <c r="E925" s="54"/>
      <c r="F925" s="55"/>
      <c r="G925" s="55"/>
      <c r="H925" s="54"/>
      <c r="I925" s="19"/>
    </row>
    <row r="926" spans="1:9" ht="18.75">
      <c r="A926" s="49"/>
      <c r="B926" s="50"/>
      <c r="C926" s="54"/>
      <c r="D926" s="55"/>
      <c r="E926" s="54"/>
      <c r="F926" s="55"/>
      <c r="G926" s="55"/>
      <c r="H926" s="54"/>
      <c r="I926" s="19"/>
    </row>
    <row r="927" spans="1:9" ht="18.75">
      <c r="A927" s="49"/>
      <c r="B927" s="50"/>
      <c r="C927" s="54"/>
      <c r="D927" s="55"/>
      <c r="E927" s="54"/>
      <c r="F927" s="55"/>
      <c r="G927" s="55"/>
      <c r="H927" s="54"/>
      <c r="I927" s="19"/>
    </row>
    <row r="928" spans="1:9" ht="18.75">
      <c r="A928" s="49"/>
      <c r="B928" s="50"/>
      <c r="C928" s="54"/>
      <c r="D928" s="55"/>
      <c r="E928" s="54"/>
      <c r="F928" s="55"/>
      <c r="G928" s="55"/>
      <c r="H928" s="54"/>
      <c r="I928" s="19"/>
    </row>
    <row r="929" spans="1:9" ht="18.75">
      <c r="A929" s="49"/>
      <c r="B929" s="50"/>
      <c r="C929" s="54"/>
      <c r="D929" s="55"/>
      <c r="E929" s="54"/>
      <c r="F929" s="55"/>
      <c r="G929" s="55"/>
      <c r="H929" s="54"/>
      <c r="I929" s="19"/>
    </row>
    <row r="930" spans="1:9" ht="18.75">
      <c r="A930" s="49"/>
      <c r="B930" s="50"/>
      <c r="C930" s="54"/>
      <c r="D930" s="55"/>
      <c r="E930" s="54"/>
      <c r="F930" s="55"/>
      <c r="G930" s="55"/>
      <c r="H930" s="54"/>
      <c r="I930" s="19"/>
    </row>
    <row r="931" spans="1:9" ht="18.75">
      <c r="A931" s="49"/>
      <c r="B931" s="50"/>
      <c r="C931" s="54"/>
      <c r="D931" s="55"/>
      <c r="E931" s="54"/>
      <c r="F931" s="55"/>
      <c r="G931" s="55"/>
      <c r="H931" s="54"/>
      <c r="I931" s="19"/>
    </row>
    <row r="932" spans="1:9" ht="18.75">
      <c r="A932" s="49"/>
      <c r="B932" s="50"/>
      <c r="C932" s="54"/>
      <c r="D932" s="55"/>
      <c r="E932" s="54"/>
      <c r="F932" s="55"/>
      <c r="G932" s="55"/>
      <c r="H932" s="54"/>
      <c r="I932" s="19"/>
    </row>
    <row r="933" spans="1:9" ht="18.75">
      <c r="A933" s="49"/>
      <c r="B933" s="50"/>
      <c r="C933" s="54"/>
      <c r="D933" s="55"/>
      <c r="E933" s="54"/>
      <c r="F933" s="55"/>
      <c r="G933" s="55"/>
      <c r="H933" s="54"/>
      <c r="I933" s="19"/>
    </row>
    <row r="934" spans="1:9" ht="18.75">
      <c r="A934" s="49"/>
      <c r="B934" s="50"/>
      <c r="C934" s="54"/>
      <c r="D934" s="55"/>
      <c r="E934" s="54"/>
      <c r="F934" s="55"/>
      <c r="G934" s="55"/>
      <c r="H934" s="54"/>
      <c r="I934" s="19"/>
    </row>
    <row r="935" spans="1:9" ht="18.75">
      <c r="A935" s="49"/>
      <c r="B935" s="50"/>
      <c r="C935" s="54"/>
      <c r="D935" s="55"/>
      <c r="E935" s="54"/>
      <c r="F935" s="55"/>
      <c r="G935" s="55"/>
      <c r="H935" s="54"/>
      <c r="I935" s="19"/>
    </row>
    <row r="936" spans="1:9" ht="18.75">
      <c r="A936" s="49"/>
      <c r="B936" s="50"/>
      <c r="C936" s="54"/>
      <c r="D936" s="55"/>
      <c r="E936" s="54"/>
      <c r="F936" s="55"/>
      <c r="G936" s="55"/>
      <c r="H936" s="54"/>
      <c r="I936" s="19"/>
    </row>
    <row r="937" spans="1:9" ht="18.75">
      <c r="A937" s="49"/>
      <c r="B937" s="50"/>
      <c r="C937" s="54"/>
      <c r="D937" s="55"/>
      <c r="E937" s="54"/>
      <c r="F937" s="55"/>
      <c r="G937" s="55"/>
      <c r="H937" s="54"/>
      <c r="I937" s="19"/>
    </row>
    <row r="938" spans="1:9" ht="18.75">
      <c r="A938" s="49"/>
      <c r="B938" s="50"/>
      <c r="C938" s="54"/>
      <c r="D938" s="55"/>
      <c r="E938" s="54"/>
      <c r="F938" s="55"/>
      <c r="G938" s="55"/>
      <c r="H938" s="54"/>
      <c r="I938" s="19"/>
    </row>
    <row r="939" spans="1:9" ht="18.75">
      <c r="A939" s="49"/>
      <c r="B939" s="50"/>
      <c r="C939" s="54"/>
      <c r="D939" s="55"/>
      <c r="E939" s="54"/>
      <c r="F939" s="55"/>
      <c r="G939" s="55"/>
      <c r="H939" s="54"/>
      <c r="I939" s="19"/>
    </row>
    <row r="940" spans="1:9" ht="18.75">
      <c r="A940" s="49"/>
      <c r="B940" s="50"/>
      <c r="C940" s="54"/>
      <c r="D940" s="55"/>
      <c r="E940" s="54"/>
      <c r="F940" s="55"/>
      <c r="G940" s="55"/>
      <c r="H940" s="54"/>
      <c r="I940" s="19"/>
    </row>
    <row r="941" spans="1:9" ht="18.75">
      <c r="A941" s="49"/>
      <c r="B941" s="50"/>
      <c r="C941" s="54"/>
      <c r="D941" s="55"/>
      <c r="E941" s="54"/>
      <c r="F941" s="55"/>
      <c r="G941" s="55"/>
      <c r="H941" s="54"/>
      <c r="I941" s="19"/>
    </row>
    <row r="942" spans="1:9" ht="18.75">
      <c r="A942" s="49"/>
      <c r="B942" s="50"/>
      <c r="C942" s="54"/>
      <c r="D942" s="55"/>
      <c r="E942" s="54"/>
      <c r="F942" s="55"/>
      <c r="G942" s="55"/>
      <c r="H942" s="54"/>
      <c r="I942" s="19"/>
    </row>
    <row r="943" spans="1:9" ht="18.75">
      <c r="A943" s="49"/>
      <c r="B943" s="50"/>
      <c r="C943" s="54"/>
      <c r="D943" s="55"/>
      <c r="E943" s="54"/>
      <c r="F943" s="55"/>
      <c r="G943" s="55"/>
      <c r="H943" s="54"/>
      <c r="I943" s="19"/>
    </row>
    <row r="944" spans="1:9" ht="18.75">
      <c r="A944" s="49"/>
      <c r="B944" s="50"/>
      <c r="C944" s="54"/>
      <c r="D944" s="55"/>
      <c r="E944" s="54"/>
      <c r="F944" s="55"/>
      <c r="G944" s="55"/>
      <c r="H944" s="54"/>
      <c r="I944" s="19"/>
    </row>
    <row r="945" spans="1:9" ht="18.75">
      <c r="A945" s="49"/>
      <c r="B945" s="50"/>
      <c r="C945" s="54"/>
      <c r="D945" s="55"/>
      <c r="E945" s="54"/>
      <c r="F945" s="55"/>
      <c r="G945" s="55"/>
      <c r="H945" s="54"/>
      <c r="I945" s="19"/>
    </row>
    <row r="946" spans="1:9" ht="18.75">
      <c r="A946" s="49"/>
      <c r="B946" s="50"/>
      <c r="C946" s="54"/>
      <c r="D946" s="55"/>
      <c r="E946" s="54"/>
      <c r="F946" s="55"/>
      <c r="G946" s="55"/>
      <c r="H946" s="54"/>
      <c r="I946" s="19"/>
    </row>
    <row r="947" spans="1:9" ht="18.75">
      <c r="A947" s="49"/>
      <c r="B947" s="50"/>
      <c r="C947" s="54"/>
      <c r="D947" s="55"/>
      <c r="E947" s="54"/>
      <c r="F947" s="55"/>
      <c r="G947" s="55"/>
      <c r="H947" s="54"/>
      <c r="I947" s="19"/>
    </row>
    <row r="948" spans="1:9" ht="18.75">
      <c r="A948" s="49"/>
      <c r="B948" s="50"/>
      <c r="C948" s="54"/>
      <c r="D948" s="55"/>
      <c r="E948" s="54"/>
      <c r="F948" s="55"/>
      <c r="G948" s="55"/>
      <c r="H948" s="54"/>
      <c r="I948" s="19"/>
    </row>
    <row r="949" spans="1:9" ht="18.75">
      <c r="A949" s="49"/>
      <c r="B949" s="50"/>
      <c r="C949" s="54"/>
      <c r="D949" s="55"/>
      <c r="E949" s="54"/>
      <c r="F949" s="55"/>
      <c r="G949" s="55"/>
      <c r="H949" s="54"/>
      <c r="I949" s="19"/>
    </row>
    <row r="950" spans="1:9" ht="18.75">
      <c r="A950" s="49"/>
      <c r="B950" s="50"/>
      <c r="C950" s="54"/>
      <c r="D950" s="55"/>
      <c r="E950" s="54"/>
      <c r="F950" s="55"/>
      <c r="G950" s="55"/>
      <c r="H950" s="54"/>
      <c r="I950" s="19"/>
    </row>
    <row r="951" spans="1:9" ht="18.75">
      <c r="A951" s="49"/>
      <c r="B951" s="50"/>
      <c r="C951" s="54"/>
      <c r="D951" s="55"/>
      <c r="E951" s="54"/>
      <c r="F951" s="55"/>
      <c r="G951" s="55"/>
      <c r="H951" s="54"/>
      <c r="I951" s="19"/>
    </row>
    <row r="952" spans="1:9" ht="18.75">
      <c r="A952" s="49"/>
      <c r="B952" s="50"/>
      <c r="C952" s="54"/>
      <c r="D952" s="55"/>
      <c r="E952" s="54"/>
      <c r="F952" s="55"/>
      <c r="G952" s="55"/>
      <c r="H952" s="54"/>
      <c r="I952" s="19"/>
    </row>
    <row r="953" spans="1:9" ht="18.75">
      <c r="A953" s="49"/>
      <c r="B953" s="50"/>
      <c r="C953" s="54"/>
      <c r="D953" s="55"/>
      <c r="E953" s="54"/>
      <c r="F953" s="55"/>
      <c r="G953" s="55"/>
      <c r="H953" s="54"/>
      <c r="I953" s="19"/>
    </row>
    <row r="954" spans="1:9" ht="18.75">
      <c r="A954" s="49"/>
      <c r="B954" s="50"/>
      <c r="C954" s="54"/>
      <c r="D954" s="55"/>
      <c r="E954" s="54"/>
      <c r="F954" s="55"/>
      <c r="G954" s="55"/>
      <c r="H954" s="54"/>
      <c r="I954" s="19"/>
    </row>
    <row r="955" spans="1:9" ht="18.75">
      <c r="A955" s="49"/>
      <c r="B955" s="50"/>
      <c r="C955" s="54"/>
      <c r="D955" s="55"/>
      <c r="E955" s="54"/>
      <c r="F955" s="55"/>
      <c r="G955" s="55"/>
      <c r="H955" s="54"/>
      <c r="I955" s="19"/>
    </row>
    <row r="956" spans="1:9" ht="18.75">
      <c r="A956" s="49"/>
      <c r="B956" s="50"/>
      <c r="C956" s="54"/>
      <c r="D956" s="55"/>
      <c r="E956" s="54"/>
      <c r="F956" s="55"/>
      <c r="G956" s="55"/>
      <c r="H956" s="54"/>
      <c r="I956" s="19"/>
    </row>
    <row r="957" spans="1:9" ht="18.75">
      <c r="A957" s="49"/>
      <c r="B957" s="50"/>
      <c r="C957" s="54"/>
      <c r="D957" s="55"/>
      <c r="E957" s="54"/>
      <c r="F957" s="55"/>
      <c r="G957" s="55"/>
      <c r="H957" s="54"/>
      <c r="I957" s="19"/>
    </row>
    <row r="958" spans="1:9" ht="18.75">
      <c r="A958" s="49"/>
      <c r="B958" s="50"/>
      <c r="C958" s="54"/>
      <c r="D958" s="55"/>
      <c r="E958" s="54"/>
      <c r="F958" s="55"/>
      <c r="G958" s="55"/>
      <c r="H958" s="54"/>
      <c r="I958" s="19"/>
    </row>
    <row r="959" spans="1:9" ht="18.75">
      <c r="A959" s="49"/>
      <c r="B959" s="50"/>
      <c r="C959" s="54"/>
      <c r="D959" s="55"/>
      <c r="E959" s="54"/>
      <c r="F959" s="55"/>
      <c r="G959" s="55"/>
      <c r="H959" s="54"/>
      <c r="I959" s="19"/>
    </row>
    <row r="960" spans="1:9" ht="18.75">
      <c r="A960" s="49"/>
      <c r="B960" s="50"/>
      <c r="C960" s="54"/>
      <c r="D960" s="55"/>
      <c r="E960" s="54"/>
      <c r="F960" s="55"/>
      <c r="G960" s="55"/>
      <c r="H960" s="54"/>
      <c r="I960" s="19"/>
    </row>
    <row r="961" spans="1:9" ht="18.75">
      <c r="A961" s="49"/>
      <c r="B961" s="50"/>
      <c r="C961" s="54"/>
      <c r="D961" s="55"/>
      <c r="E961" s="54"/>
      <c r="F961" s="55"/>
      <c r="G961" s="55"/>
      <c r="H961" s="54"/>
      <c r="I961" s="19"/>
    </row>
    <row r="962" spans="1:9" ht="18.75">
      <c r="A962" s="49"/>
      <c r="B962" s="50"/>
      <c r="C962" s="54"/>
      <c r="D962" s="55"/>
      <c r="E962" s="54"/>
      <c r="F962" s="55"/>
      <c r="G962" s="55"/>
      <c r="H962" s="54"/>
      <c r="I962" s="19"/>
    </row>
    <row r="963" spans="1:9" ht="18.75">
      <c r="A963" s="49"/>
      <c r="B963" s="50"/>
      <c r="C963" s="54"/>
      <c r="D963" s="55"/>
      <c r="E963" s="54"/>
      <c r="F963" s="55"/>
      <c r="G963" s="55"/>
      <c r="H963" s="54"/>
      <c r="I963" s="19"/>
    </row>
    <row r="964" spans="1:9" ht="18.75">
      <c r="A964" s="49"/>
      <c r="B964" s="50"/>
      <c r="C964" s="54"/>
      <c r="D964" s="55"/>
      <c r="E964" s="54"/>
      <c r="F964" s="55"/>
      <c r="G964" s="55"/>
      <c r="H964" s="54"/>
      <c r="I964" s="19"/>
    </row>
    <row r="965" spans="1:9" ht="18.75">
      <c r="A965" s="49"/>
      <c r="B965" s="50"/>
      <c r="C965" s="54"/>
      <c r="D965" s="55"/>
      <c r="E965" s="54"/>
      <c r="F965" s="55"/>
      <c r="G965" s="55"/>
      <c r="H965" s="54"/>
      <c r="I965" s="19"/>
    </row>
    <row r="966" spans="1:9" ht="18.75">
      <c r="A966" s="49"/>
      <c r="B966" s="50"/>
      <c r="C966" s="54"/>
      <c r="D966" s="55"/>
      <c r="E966" s="54"/>
      <c r="F966" s="55"/>
      <c r="G966" s="55"/>
      <c r="H966" s="54"/>
      <c r="I966" s="19"/>
    </row>
    <row r="967" spans="1:9" ht="18.75">
      <c r="A967" s="49"/>
      <c r="B967" s="50"/>
      <c r="C967" s="54"/>
      <c r="D967" s="55"/>
      <c r="E967" s="54"/>
      <c r="F967" s="55"/>
      <c r="G967" s="55"/>
      <c r="H967" s="54"/>
      <c r="I967" s="19"/>
    </row>
    <row r="968" spans="1:9" ht="18.75">
      <c r="A968" s="49"/>
      <c r="B968" s="50"/>
      <c r="C968" s="54"/>
      <c r="D968" s="55"/>
      <c r="E968" s="54"/>
      <c r="F968" s="55"/>
      <c r="G968" s="55"/>
      <c r="H968" s="54"/>
      <c r="I968" s="19"/>
    </row>
    <row r="969" spans="1:9" ht="18.75">
      <c r="A969" s="49"/>
      <c r="B969" s="50"/>
      <c r="C969" s="54"/>
      <c r="D969" s="55"/>
      <c r="E969" s="54"/>
      <c r="F969" s="55"/>
      <c r="G969" s="55"/>
      <c r="H969" s="54"/>
      <c r="I969" s="19"/>
    </row>
    <row r="970" spans="1:9" ht="18.75">
      <c r="A970" s="49"/>
      <c r="B970" s="50"/>
      <c r="C970" s="54"/>
      <c r="D970" s="55"/>
      <c r="E970" s="54"/>
      <c r="F970" s="55"/>
      <c r="G970" s="55"/>
      <c r="H970" s="54"/>
      <c r="I970" s="19"/>
    </row>
    <row r="971" spans="1:9" ht="18.75">
      <c r="A971" s="49"/>
      <c r="B971" s="50"/>
      <c r="C971" s="54"/>
      <c r="D971" s="55"/>
      <c r="E971" s="54"/>
      <c r="F971" s="55"/>
      <c r="G971" s="55"/>
      <c r="H971" s="54"/>
      <c r="I971" s="19"/>
    </row>
    <row r="972" spans="1:9" ht="18.75">
      <c r="A972" s="49"/>
      <c r="B972" s="50"/>
      <c r="C972" s="54"/>
      <c r="D972" s="55"/>
      <c r="E972" s="54"/>
      <c r="F972" s="55"/>
      <c r="G972" s="55"/>
      <c r="H972" s="54"/>
      <c r="I972" s="19"/>
    </row>
    <row r="973" spans="1:9" ht="18.75">
      <c r="A973" s="49"/>
      <c r="B973" s="50"/>
      <c r="C973" s="54"/>
      <c r="D973" s="55"/>
      <c r="E973" s="54"/>
      <c r="F973" s="55"/>
      <c r="G973" s="55"/>
      <c r="H973" s="54"/>
      <c r="I973" s="19"/>
    </row>
    <row r="974" spans="1:9" ht="18.75">
      <c r="A974" s="49"/>
      <c r="B974" s="50"/>
      <c r="C974" s="54"/>
      <c r="D974" s="55"/>
      <c r="E974" s="54"/>
      <c r="F974" s="55"/>
      <c r="G974" s="55"/>
      <c r="H974" s="54"/>
      <c r="I974" s="19"/>
    </row>
    <row r="975" spans="1:9" ht="18.75">
      <c r="A975" s="49"/>
      <c r="B975" s="50"/>
      <c r="C975" s="54"/>
      <c r="D975" s="55"/>
      <c r="E975" s="54"/>
      <c r="F975" s="55"/>
      <c r="G975" s="55"/>
      <c r="H975" s="54"/>
      <c r="I975" s="19"/>
    </row>
    <row r="976" spans="1:9" ht="18.75">
      <c r="A976" s="49"/>
      <c r="B976" s="50"/>
      <c r="C976" s="54"/>
      <c r="D976" s="55"/>
      <c r="E976" s="54"/>
      <c r="F976" s="55"/>
      <c r="G976" s="55"/>
      <c r="H976" s="54"/>
      <c r="I976" s="19"/>
    </row>
    <row r="977" spans="1:9" ht="18.75">
      <c r="A977" s="49"/>
      <c r="B977" s="50"/>
      <c r="C977" s="54"/>
      <c r="D977" s="55"/>
      <c r="E977" s="54"/>
      <c r="F977" s="55"/>
      <c r="G977" s="55"/>
      <c r="H977" s="54"/>
      <c r="I977" s="19"/>
    </row>
    <row r="978" spans="1:9" ht="18.75">
      <c r="A978" s="49"/>
      <c r="B978" s="50"/>
      <c r="C978" s="54"/>
      <c r="D978" s="55"/>
      <c r="E978" s="54"/>
      <c r="F978" s="55"/>
      <c r="G978" s="55"/>
      <c r="H978" s="54"/>
      <c r="I978" s="19"/>
    </row>
    <row r="979" spans="1:9" ht="18.75">
      <c r="A979" s="49"/>
      <c r="B979" s="50"/>
      <c r="C979" s="54"/>
      <c r="D979" s="55"/>
      <c r="E979" s="54"/>
      <c r="F979" s="55"/>
      <c r="G979" s="55"/>
      <c r="H979" s="54"/>
      <c r="I979" s="19"/>
    </row>
    <row r="980" spans="1:9" ht="18.75">
      <c r="A980" s="49"/>
      <c r="B980" s="50"/>
      <c r="C980" s="54"/>
      <c r="D980" s="55"/>
      <c r="E980" s="54"/>
      <c r="F980" s="55"/>
      <c r="G980" s="55"/>
      <c r="H980" s="54"/>
      <c r="I980" s="19"/>
    </row>
    <row r="981" spans="1:9" ht="18.75">
      <c r="A981" s="49"/>
      <c r="B981" s="50"/>
      <c r="C981" s="54"/>
      <c r="D981" s="55"/>
      <c r="E981" s="54"/>
      <c r="F981" s="55"/>
      <c r="G981" s="55"/>
      <c r="H981" s="54"/>
      <c r="I981" s="19"/>
    </row>
    <row r="982" spans="1:9" ht="18.75">
      <c r="A982" s="49"/>
      <c r="B982" s="50"/>
      <c r="C982" s="54"/>
      <c r="D982" s="55"/>
      <c r="E982" s="54"/>
      <c r="F982" s="55"/>
      <c r="G982" s="55"/>
      <c r="H982" s="54"/>
      <c r="I982" s="19"/>
    </row>
    <row r="983" spans="1:9" ht="18.75">
      <c r="A983" s="49"/>
      <c r="B983" s="50"/>
      <c r="C983" s="54"/>
      <c r="D983" s="55"/>
      <c r="E983" s="54"/>
      <c r="F983" s="55"/>
      <c r="G983" s="55"/>
      <c r="H983" s="54"/>
      <c r="I983" s="19"/>
    </row>
    <row r="984" spans="1:9" ht="18.75">
      <c r="A984" s="49"/>
      <c r="B984" s="50"/>
      <c r="C984" s="54"/>
      <c r="D984" s="55"/>
      <c r="E984" s="54"/>
      <c r="F984" s="55"/>
      <c r="G984" s="55"/>
      <c r="H984" s="54"/>
      <c r="I984" s="19"/>
    </row>
    <row r="985" spans="1:9" ht="18.75">
      <c r="A985" s="49"/>
      <c r="B985" s="50"/>
      <c r="C985" s="54"/>
      <c r="D985" s="55"/>
      <c r="E985" s="54"/>
      <c r="F985" s="55"/>
      <c r="G985" s="55"/>
      <c r="H985" s="54"/>
      <c r="I985" s="19"/>
    </row>
    <row r="986" spans="1:9" ht="18.75">
      <c r="A986" s="49"/>
      <c r="B986" s="50"/>
      <c r="C986" s="54"/>
      <c r="D986" s="55"/>
      <c r="E986" s="54"/>
      <c r="F986" s="55"/>
      <c r="G986" s="55"/>
      <c r="H986" s="54"/>
      <c r="I986" s="19"/>
    </row>
    <row r="987" spans="1:9" ht="18.75">
      <c r="A987" s="49"/>
      <c r="B987" s="50"/>
      <c r="C987" s="54"/>
      <c r="D987" s="55"/>
      <c r="E987" s="54"/>
      <c r="F987" s="55"/>
      <c r="G987" s="55"/>
      <c r="H987" s="54"/>
      <c r="I987" s="19"/>
    </row>
    <row r="988" spans="1:9" ht="18.75">
      <c r="A988" s="49"/>
      <c r="B988" s="50"/>
      <c r="C988" s="54"/>
      <c r="D988" s="55"/>
      <c r="E988" s="54"/>
      <c r="F988" s="55"/>
      <c r="G988" s="55"/>
      <c r="H988" s="54"/>
      <c r="I988" s="19"/>
    </row>
    <row r="989" spans="1:9" ht="18.75">
      <c r="A989" s="49"/>
      <c r="B989" s="50"/>
      <c r="C989" s="54"/>
      <c r="D989" s="55"/>
      <c r="E989" s="54"/>
      <c r="F989" s="55"/>
      <c r="G989" s="55"/>
      <c r="H989" s="54"/>
      <c r="I989" s="19"/>
    </row>
    <row r="990" spans="1:9" ht="18.75">
      <c r="A990" s="49"/>
      <c r="B990" s="50"/>
      <c r="C990" s="54"/>
      <c r="D990" s="55"/>
      <c r="E990" s="54"/>
      <c r="F990" s="55"/>
      <c r="G990" s="55"/>
      <c r="H990" s="54"/>
      <c r="I990" s="19"/>
    </row>
    <row r="991" spans="1:9" ht="18.75">
      <c r="A991" s="49"/>
      <c r="B991" s="50"/>
      <c r="C991" s="54"/>
      <c r="D991" s="55"/>
      <c r="E991" s="54"/>
      <c r="F991" s="55"/>
      <c r="G991" s="55"/>
      <c r="H991" s="54"/>
      <c r="I991" s="19"/>
    </row>
    <row r="992" spans="1:9" ht="18.75">
      <c r="A992" s="49"/>
      <c r="B992" s="50"/>
      <c r="C992" s="54"/>
      <c r="D992" s="55"/>
      <c r="E992" s="54"/>
      <c r="F992" s="55"/>
      <c r="G992" s="55"/>
      <c r="H992" s="54"/>
      <c r="I992" s="19"/>
    </row>
    <row r="993" spans="1:9" ht="18.75">
      <c r="A993" s="49"/>
      <c r="B993" s="50"/>
      <c r="C993" s="54"/>
      <c r="D993" s="55"/>
      <c r="E993" s="54"/>
      <c r="F993" s="55"/>
      <c r="G993" s="55"/>
      <c r="H993" s="54"/>
      <c r="I993" s="19"/>
    </row>
    <row r="994" spans="1:9" ht="18.75">
      <c r="A994" s="49"/>
      <c r="B994" s="50"/>
      <c r="C994" s="54"/>
      <c r="D994" s="55"/>
      <c r="E994" s="54"/>
      <c r="F994" s="55"/>
      <c r="G994" s="55"/>
      <c r="H994" s="54"/>
      <c r="I994" s="19"/>
    </row>
    <row r="995" spans="1:9" ht="18.75">
      <c r="A995" s="49"/>
      <c r="B995" s="50"/>
      <c r="C995" s="54"/>
      <c r="D995" s="55"/>
      <c r="E995" s="54"/>
      <c r="F995" s="55"/>
      <c r="G995" s="55"/>
      <c r="H995" s="54"/>
      <c r="I995" s="19"/>
    </row>
    <row r="996" spans="1:9" ht="18.75">
      <c r="A996" s="49"/>
      <c r="B996" s="50"/>
      <c r="C996" s="54"/>
      <c r="D996" s="55"/>
      <c r="E996" s="54"/>
      <c r="F996" s="55"/>
      <c r="G996" s="55"/>
      <c r="H996" s="54"/>
      <c r="I996" s="19"/>
    </row>
    <row r="997" spans="1:9" ht="18.75">
      <c r="A997" s="49"/>
      <c r="B997" s="50"/>
      <c r="C997" s="54"/>
      <c r="D997" s="55"/>
      <c r="E997" s="54"/>
      <c r="F997" s="55"/>
      <c r="G997" s="55"/>
      <c r="H997" s="54"/>
      <c r="I997" s="19"/>
    </row>
    <row r="998" spans="1:9" ht="18.75">
      <c r="A998" s="49"/>
      <c r="B998" s="50"/>
      <c r="C998" s="54"/>
      <c r="D998" s="55"/>
      <c r="E998" s="54"/>
      <c r="F998" s="55"/>
      <c r="G998" s="55"/>
      <c r="H998" s="54"/>
      <c r="I998" s="19"/>
    </row>
    <row r="999" spans="1:9" ht="18.75">
      <c r="A999" s="49"/>
      <c r="B999" s="50"/>
      <c r="C999" s="54"/>
      <c r="D999" s="55"/>
      <c r="E999" s="54"/>
      <c r="F999" s="55"/>
      <c r="G999" s="55"/>
      <c r="H999" s="54"/>
      <c r="I999" s="19"/>
    </row>
    <row r="1000" spans="1:9" ht="18.75">
      <c r="A1000" s="49"/>
      <c r="B1000" s="50"/>
      <c r="C1000" s="54"/>
      <c r="D1000" s="55"/>
      <c r="E1000" s="54"/>
      <c r="F1000" s="55"/>
      <c r="G1000" s="55"/>
      <c r="H1000" s="54"/>
      <c r="I1000" s="19"/>
    </row>
    <row r="1001" spans="1:9" ht="18.75">
      <c r="A1001" s="49"/>
      <c r="B1001" s="50"/>
      <c r="C1001" s="54"/>
      <c r="D1001" s="55"/>
      <c r="E1001" s="54"/>
      <c r="F1001" s="55"/>
      <c r="G1001" s="55"/>
      <c r="H1001" s="54"/>
      <c r="I1001" s="19"/>
    </row>
    <row r="1002" spans="1:9" ht="18.75">
      <c r="A1002" s="49"/>
      <c r="B1002" s="50"/>
      <c r="C1002" s="54"/>
      <c r="D1002" s="55"/>
      <c r="E1002" s="54"/>
      <c r="F1002" s="55"/>
      <c r="G1002" s="55"/>
      <c r="H1002" s="54"/>
      <c r="I1002" s="19"/>
    </row>
    <row r="1003" spans="1:9" ht="18.75">
      <c r="A1003" s="49"/>
      <c r="B1003" s="50"/>
      <c r="C1003" s="54"/>
      <c r="D1003" s="55"/>
      <c r="E1003" s="54"/>
      <c r="F1003" s="55"/>
      <c r="G1003" s="55"/>
      <c r="H1003" s="54"/>
      <c r="I1003" s="19"/>
    </row>
    <row r="1004" spans="1:9" ht="18.75">
      <c r="A1004" s="49"/>
      <c r="B1004" s="50"/>
      <c r="C1004" s="54"/>
      <c r="D1004" s="55"/>
      <c r="E1004" s="54"/>
      <c r="F1004" s="55"/>
      <c r="G1004" s="55"/>
      <c r="H1004" s="54"/>
      <c r="I1004" s="19"/>
    </row>
    <row r="1005" spans="1:9" ht="18.75">
      <c r="A1005" s="49"/>
      <c r="B1005" s="50"/>
      <c r="C1005" s="54"/>
      <c r="D1005" s="55"/>
      <c r="E1005" s="54"/>
      <c r="F1005" s="55"/>
      <c r="G1005" s="55"/>
      <c r="H1005" s="54"/>
      <c r="I1005" s="19"/>
    </row>
    <row r="1006" spans="1:9" ht="18.75">
      <c r="A1006" s="49"/>
      <c r="B1006" s="50"/>
      <c r="C1006" s="54"/>
      <c r="D1006" s="55"/>
      <c r="E1006" s="54"/>
      <c r="F1006" s="55"/>
      <c r="G1006" s="55"/>
      <c r="H1006" s="54"/>
      <c r="I1006" s="19"/>
    </row>
    <row r="1007" spans="1:9" ht="18.75">
      <c r="A1007" s="49"/>
      <c r="B1007" s="50"/>
      <c r="C1007" s="54"/>
      <c r="D1007" s="55"/>
      <c r="E1007" s="54"/>
      <c r="F1007" s="55"/>
      <c r="G1007" s="55"/>
      <c r="H1007" s="54"/>
      <c r="I1007" s="19"/>
    </row>
    <row r="1008" spans="1:9" ht="18.75">
      <c r="A1008" s="49"/>
      <c r="B1008" s="50"/>
      <c r="C1008" s="54"/>
      <c r="D1008" s="55"/>
      <c r="E1008" s="54"/>
      <c r="F1008" s="55"/>
      <c r="G1008" s="55"/>
      <c r="H1008" s="54"/>
      <c r="I1008" s="19"/>
    </row>
    <row r="1009" spans="1:9" ht="18.75">
      <c r="A1009" s="49"/>
      <c r="B1009" s="50"/>
      <c r="C1009" s="54"/>
      <c r="D1009" s="55"/>
      <c r="E1009" s="54"/>
      <c r="F1009" s="55"/>
      <c r="G1009" s="55"/>
      <c r="H1009" s="54"/>
      <c r="I1009" s="19"/>
    </row>
    <row r="1010" spans="1:9" ht="18.75">
      <c r="A1010" s="49"/>
      <c r="B1010" s="50"/>
      <c r="C1010" s="54"/>
      <c r="D1010" s="55"/>
      <c r="E1010" s="54"/>
      <c r="F1010" s="55"/>
      <c r="G1010" s="55"/>
      <c r="H1010" s="54"/>
      <c r="I1010" s="19"/>
    </row>
    <row r="1011" spans="1:9" ht="18.75">
      <c r="A1011" s="49"/>
      <c r="B1011" s="50"/>
      <c r="C1011" s="54"/>
      <c r="D1011" s="55"/>
      <c r="E1011" s="54"/>
      <c r="F1011" s="55"/>
      <c r="G1011" s="55"/>
      <c r="H1011" s="54"/>
      <c r="I1011" s="19"/>
    </row>
    <row r="1012" spans="1:9" ht="18.75">
      <c r="A1012" s="49"/>
      <c r="B1012" s="50"/>
      <c r="C1012" s="54"/>
      <c r="D1012" s="55"/>
      <c r="E1012" s="54"/>
      <c r="F1012" s="55"/>
      <c r="G1012" s="55"/>
      <c r="H1012" s="54"/>
      <c r="I1012" s="19"/>
    </row>
    <row r="1013" spans="1:9" ht="18.75">
      <c r="A1013" s="49"/>
      <c r="B1013" s="50"/>
      <c r="C1013" s="54"/>
      <c r="D1013" s="55"/>
      <c r="E1013" s="54"/>
      <c r="F1013" s="55"/>
      <c r="G1013" s="55"/>
      <c r="H1013" s="54"/>
      <c r="I1013" s="19"/>
    </row>
    <row r="1014" spans="1:9" ht="18.75">
      <c r="A1014" s="49"/>
      <c r="B1014" s="50"/>
      <c r="C1014" s="54"/>
      <c r="D1014" s="55"/>
      <c r="E1014" s="54"/>
      <c r="F1014" s="55"/>
      <c r="G1014" s="55"/>
      <c r="H1014" s="54"/>
      <c r="I1014" s="19"/>
    </row>
    <row r="1015" spans="1:9" ht="18.75">
      <c r="A1015" s="49"/>
      <c r="B1015" s="50"/>
      <c r="C1015" s="54"/>
      <c r="D1015" s="55"/>
      <c r="E1015" s="54"/>
      <c r="F1015" s="55"/>
      <c r="G1015" s="55"/>
      <c r="H1015" s="54"/>
      <c r="I1015" s="19"/>
    </row>
    <row r="1016" spans="1:9" ht="18.75">
      <c r="A1016" s="49"/>
      <c r="B1016" s="50"/>
      <c r="C1016" s="54"/>
      <c r="D1016" s="55"/>
      <c r="E1016" s="54"/>
      <c r="F1016" s="55"/>
      <c r="G1016" s="55"/>
      <c r="H1016" s="54"/>
      <c r="I1016" s="19"/>
    </row>
    <row r="1017" spans="1:9" ht="18.75">
      <c r="A1017" s="49"/>
      <c r="B1017" s="50"/>
      <c r="C1017" s="54"/>
      <c r="D1017" s="55"/>
      <c r="E1017" s="54"/>
      <c r="F1017" s="55"/>
      <c r="G1017" s="55"/>
      <c r="H1017" s="54"/>
      <c r="I1017" s="19"/>
    </row>
    <row r="1018" spans="1:9" ht="18.75">
      <c r="A1018" s="49"/>
      <c r="B1018" s="50"/>
      <c r="C1018" s="54"/>
      <c r="D1018" s="55"/>
      <c r="E1018" s="54"/>
      <c r="F1018" s="55"/>
      <c r="G1018" s="55"/>
      <c r="H1018" s="54"/>
      <c r="I1018" s="19"/>
    </row>
    <row r="1019" spans="1:9" ht="18.75">
      <c r="A1019" s="49"/>
      <c r="B1019" s="50"/>
      <c r="C1019" s="54"/>
      <c r="D1019" s="55"/>
      <c r="E1019" s="54"/>
      <c r="F1019" s="55"/>
      <c r="G1019" s="55"/>
      <c r="H1019" s="54"/>
      <c r="I1019" s="19"/>
    </row>
    <row r="1020" spans="1:9" ht="18.75">
      <c r="A1020" s="49"/>
      <c r="B1020" s="50"/>
      <c r="C1020" s="54"/>
      <c r="D1020" s="55"/>
      <c r="E1020" s="54"/>
      <c r="F1020" s="55"/>
      <c r="G1020" s="55"/>
      <c r="H1020" s="54"/>
      <c r="I1020" s="19"/>
    </row>
    <row r="1021" spans="1:9" ht="18.75">
      <c r="A1021" s="49"/>
      <c r="B1021" s="50"/>
      <c r="C1021" s="54"/>
      <c r="D1021" s="55"/>
      <c r="E1021" s="54"/>
      <c r="F1021" s="55"/>
      <c r="G1021" s="55"/>
      <c r="H1021" s="54"/>
      <c r="I1021" s="19"/>
    </row>
    <row r="1022" spans="1:9" ht="18.75">
      <c r="A1022" s="49"/>
      <c r="B1022" s="50"/>
      <c r="C1022" s="54"/>
      <c r="D1022" s="55"/>
      <c r="E1022" s="54"/>
      <c r="F1022" s="55"/>
      <c r="G1022" s="55"/>
      <c r="H1022" s="54"/>
      <c r="I1022" s="19"/>
    </row>
    <row r="1023" spans="1:9" ht="18.75">
      <c r="A1023" s="49"/>
      <c r="B1023" s="50"/>
      <c r="C1023" s="54"/>
      <c r="D1023" s="55"/>
      <c r="E1023" s="54"/>
      <c r="F1023" s="55"/>
      <c r="G1023" s="55"/>
      <c r="H1023" s="54"/>
      <c r="I1023" s="19"/>
    </row>
    <row r="1024" spans="1:9" ht="18.75">
      <c r="A1024" s="49"/>
      <c r="B1024" s="50"/>
      <c r="C1024" s="54"/>
      <c r="D1024" s="55"/>
      <c r="E1024" s="54"/>
      <c r="F1024" s="55"/>
      <c r="G1024" s="55"/>
      <c r="H1024" s="54"/>
      <c r="I1024" s="19"/>
    </row>
    <row r="1025" spans="1:9" ht="18.75">
      <c r="A1025" s="49"/>
      <c r="B1025" s="50"/>
      <c r="C1025" s="54"/>
      <c r="D1025" s="55"/>
      <c r="E1025" s="54"/>
      <c r="F1025" s="55"/>
      <c r="G1025" s="55"/>
      <c r="H1025" s="54"/>
      <c r="I1025" s="19"/>
    </row>
    <row r="1026" spans="1:9" ht="18.75">
      <c r="A1026" s="49"/>
      <c r="B1026" s="50"/>
      <c r="C1026" s="54"/>
      <c r="D1026" s="55"/>
      <c r="E1026" s="54"/>
      <c r="F1026" s="55"/>
      <c r="G1026" s="55"/>
      <c r="H1026" s="54"/>
      <c r="I1026" s="19"/>
    </row>
    <row r="1027" spans="1:9" ht="18.75">
      <c r="A1027" s="49"/>
      <c r="B1027" s="50"/>
      <c r="C1027" s="54"/>
      <c r="D1027" s="55"/>
      <c r="E1027" s="54"/>
      <c r="F1027" s="55"/>
      <c r="G1027" s="55"/>
      <c r="H1027" s="54"/>
      <c r="I1027" s="19"/>
    </row>
    <row r="1028" spans="1:9" ht="18.75">
      <c r="A1028" s="49"/>
      <c r="B1028" s="50"/>
      <c r="C1028" s="54"/>
      <c r="D1028" s="55"/>
      <c r="E1028" s="54"/>
      <c r="F1028" s="55"/>
      <c r="G1028" s="55"/>
      <c r="H1028" s="54"/>
      <c r="I1028" s="19"/>
    </row>
    <row r="1029" spans="1:9" ht="18.75">
      <c r="A1029" s="49"/>
      <c r="B1029" s="50"/>
      <c r="C1029" s="54"/>
      <c r="D1029" s="55"/>
      <c r="E1029" s="54"/>
      <c r="F1029" s="55"/>
      <c r="G1029" s="55"/>
      <c r="H1029" s="54"/>
      <c r="I1029" s="19"/>
    </row>
    <row r="1030" spans="1:9" ht="18.75">
      <c r="A1030" s="49"/>
      <c r="B1030" s="50"/>
      <c r="C1030" s="54"/>
      <c r="D1030" s="55"/>
      <c r="E1030" s="54"/>
      <c r="F1030" s="55"/>
      <c r="G1030" s="55"/>
      <c r="H1030" s="54"/>
      <c r="I1030" s="19"/>
    </row>
    <row r="1031" spans="1:9" ht="18.75">
      <c r="A1031" s="49"/>
      <c r="B1031" s="50"/>
      <c r="C1031" s="54"/>
      <c r="D1031" s="55"/>
      <c r="E1031" s="54"/>
      <c r="F1031" s="55"/>
      <c r="G1031" s="55"/>
      <c r="H1031" s="54"/>
      <c r="I1031" s="19"/>
    </row>
    <row r="1032" spans="1:9" ht="18.75">
      <c r="A1032" s="49"/>
      <c r="B1032" s="50"/>
      <c r="C1032" s="54"/>
      <c r="D1032" s="55"/>
      <c r="E1032" s="54"/>
      <c r="F1032" s="55"/>
      <c r="G1032" s="55"/>
      <c r="H1032" s="54"/>
      <c r="I1032" s="19"/>
    </row>
    <row r="1033" spans="1:9" ht="18.75">
      <c r="A1033" s="49"/>
      <c r="B1033" s="50"/>
      <c r="C1033" s="54"/>
      <c r="D1033" s="55"/>
      <c r="E1033" s="54"/>
      <c r="F1033" s="55"/>
      <c r="G1033" s="55"/>
      <c r="H1033" s="54"/>
      <c r="I1033" s="19"/>
    </row>
    <row r="1034" spans="1:9" ht="18.75">
      <c r="A1034" s="49"/>
      <c r="B1034" s="50"/>
      <c r="C1034" s="54"/>
      <c r="D1034" s="55"/>
      <c r="E1034" s="54"/>
      <c r="F1034" s="55"/>
      <c r="G1034" s="55"/>
      <c r="H1034" s="54"/>
      <c r="I1034" s="19"/>
    </row>
    <row r="1035" spans="1:9" ht="18.75">
      <c r="A1035" s="49"/>
      <c r="B1035" s="50"/>
      <c r="C1035" s="54"/>
      <c r="D1035" s="55"/>
      <c r="E1035" s="54"/>
      <c r="F1035" s="55"/>
      <c r="G1035" s="55"/>
      <c r="H1035" s="54"/>
      <c r="I1035" s="19"/>
    </row>
    <row r="1036" spans="1:9" ht="18.75">
      <c r="A1036" s="49"/>
      <c r="B1036" s="50"/>
      <c r="C1036" s="54"/>
      <c r="D1036" s="55"/>
      <c r="E1036" s="54"/>
      <c r="F1036" s="55"/>
      <c r="G1036" s="55"/>
      <c r="H1036" s="54"/>
      <c r="I1036" s="19"/>
    </row>
    <row r="1037" spans="1:9" ht="18.75">
      <c r="A1037" s="49"/>
      <c r="B1037" s="50"/>
      <c r="C1037" s="54"/>
      <c r="D1037" s="55"/>
      <c r="E1037" s="54"/>
      <c r="F1037" s="55"/>
      <c r="G1037" s="55"/>
      <c r="H1037" s="54"/>
      <c r="I1037" s="19"/>
    </row>
    <row r="1038" spans="1:9" ht="18.75">
      <c r="A1038" s="49"/>
      <c r="B1038" s="50"/>
      <c r="C1038" s="54"/>
      <c r="D1038" s="55"/>
      <c r="E1038" s="54"/>
      <c r="F1038" s="55"/>
      <c r="G1038" s="55"/>
      <c r="H1038" s="54"/>
      <c r="I1038" s="19"/>
    </row>
    <row r="1039" spans="1:9" ht="18.75">
      <c r="A1039" s="49"/>
      <c r="B1039" s="50"/>
      <c r="C1039" s="54"/>
      <c r="D1039" s="55"/>
      <c r="E1039" s="54"/>
      <c r="F1039" s="55"/>
      <c r="G1039" s="55"/>
      <c r="H1039" s="54"/>
      <c r="I1039" s="19"/>
    </row>
    <row r="1040" spans="1:9" ht="18.75">
      <c r="A1040" s="49"/>
      <c r="B1040" s="50"/>
      <c r="C1040" s="54"/>
      <c r="D1040" s="55"/>
      <c r="E1040" s="54"/>
      <c r="F1040" s="55"/>
      <c r="G1040" s="55"/>
      <c r="H1040" s="54"/>
      <c r="I1040" s="19"/>
    </row>
    <row r="1041" spans="1:9" ht="18.75">
      <c r="A1041" s="49"/>
      <c r="B1041" s="50"/>
      <c r="C1041" s="54"/>
      <c r="D1041" s="55"/>
      <c r="E1041" s="54"/>
      <c r="F1041" s="55"/>
      <c r="G1041" s="55"/>
      <c r="H1041" s="54"/>
      <c r="I1041" s="19"/>
    </row>
    <row r="1042" spans="1:9" ht="18.75">
      <c r="A1042" s="49"/>
      <c r="B1042" s="50"/>
      <c r="C1042" s="54"/>
      <c r="D1042" s="55"/>
      <c r="E1042" s="54"/>
      <c r="F1042" s="55"/>
      <c r="G1042" s="55"/>
      <c r="H1042" s="54"/>
      <c r="I1042" s="19"/>
    </row>
    <row r="1043" spans="1:9" ht="18.75">
      <c r="A1043" s="49"/>
      <c r="B1043" s="50"/>
      <c r="C1043" s="54"/>
      <c r="D1043" s="55"/>
      <c r="E1043" s="54"/>
      <c r="F1043" s="55"/>
      <c r="G1043" s="55"/>
      <c r="H1043" s="54"/>
      <c r="I1043" s="19"/>
    </row>
    <row r="1044" spans="1:9" ht="18.75">
      <c r="A1044" s="49"/>
      <c r="B1044" s="50"/>
      <c r="C1044" s="54"/>
      <c r="D1044" s="55"/>
      <c r="E1044" s="54"/>
      <c r="F1044" s="55"/>
      <c r="G1044" s="55"/>
      <c r="H1044" s="54"/>
      <c r="I1044" s="19"/>
    </row>
    <row r="1045" spans="1:9" ht="18.75">
      <c r="A1045" s="49"/>
      <c r="B1045" s="50"/>
      <c r="C1045" s="54"/>
      <c r="D1045" s="55"/>
      <c r="E1045" s="54"/>
      <c r="F1045" s="55"/>
      <c r="G1045" s="55"/>
      <c r="H1045" s="54"/>
      <c r="I1045" s="19"/>
    </row>
    <row r="1046" spans="1:9" ht="18.75">
      <c r="A1046" s="49"/>
      <c r="B1046" s="50"/>
      <c r="C1046" s="54"/>
      <c r="D1046" s="55"/>
      <c r="E1046" s="54"/>
      <c r="F1046" s="55"/>
      <c r="G1046" s="55"/>
      <c r="H1046" s="54"/>
      <c r="I1046" s="19"/>
    </row>
    <row r="1047" spans="1:9" ht="18.75">
      <c r="A1047" s="49"/>
      <c r="B1047" s="50"/>
      <c r="C1047" s="54"/>
      <c r="D1047" s="55"/>
      <c r="E1047" s="54"/>
      <c r="F1047" s="55"/>
      <c r="G1047" s="55"/>
      <c r="H1047" s="54"/>
      <c r="I1047" s="19"/>
    </row>
    <row r="1048" spans="1:9" ht="18.75">
      <c r="A1048" s="49"/>
      <c r="B1048" s="50"/>
      <c r="C1048" s="54"/>
      <c r="D1048" s="55"/>
      <c r="E1048" s="54"/>
      <c r="F1048" s="55"/>
      <c r="G1048" s="55"/>
      <c r="H1048" s="54"/>
      <c r="I1048" s="19"/>
    </row>
    <row r="1049" spans="1:9" ht="18.75">
      <c r="A1049" s="49"/>
      <c r="B1049" s="50"/>
      <c r="C1049" s="54"/>
      <c r="D1049" s="55"/>
      <c r="E1049" s="54"/>
      <c r="F1049" s="55"/>
      <c r="G1049" s="55"/>
      <c r="H1049" s="54"/>
      <c r="I1049" s="19"/>
    </row>
    <row r="1050" spans="1:9" ht="18.75">
      <c r="A1050" s="49"/>
      <c r="B1050" s="50"/>
      <c r="C1050" s="54"/>
      <c r="D1050" s="55"/>
      <c r="E1050" s="54"/>
      <c r="F1050" s="55"/>
      <c r="G1050" s="55"/>
      <c r="H1050" s="54"/>
      <c r="I1050" s="19"/>
    </row>
    <row r="1051" spans="1:9" ht="18.75">
      <c r="A1051" s="49"/>
      <c r="B1051" s="50"/>
      <c r="C1051" s="54"/>
      <c r="D1051" s="55"/>
      <c r="E1051" s="54"/>
      <c r="F1051" s="55"/>
      <c r="G1051" s="55"/>
      <c r="H1051" s="54"/>
      <c r="I1051" s="19"/>
    </row>
    <row r="1052" spans="1:9" ht="18.75">
      <c r="A1052" s="49"/>
      <c r="B1052" s="50"/>
      <c r="C1052" s="54"/>
      <c r="D1052" s="55"/>
      <c r="E1052" s="54"/>
      <c r="F1052" s="55"/>
      <c r="G1052" s="55"/>
      <c r="H1052" s="54"/>
      <c r="I1052" s="19"/>
    </row>
    <row r="1053" spans="1:9" ht="18.75">
      <c r="A1053" s="49"/>
      <c r="B1053" s="50"/>
      <c r="C1053" s="54"/>
      <c r="D1053" s="55"/>
      <c r="E1053" s="54"/>
      <c r="F1053" s="55"/>
      <c r="G1053" s="55"/>
      <c r="H1053" s="54"/>
      <c r="I1053" s="19"/>
    </row>
    <row r="1054" spans="1:9" ht="18.75">
      <c r="A1054" s="49"/>
      <c r="B1054" s="50"/>
      <c r="C1054" s="54"/>
      <c r="D1054" s="55"/>
      <c r="E1054" s="54"/>
      <c r="F1054" s="55"/>
      <c r="G1054" s="55"/>
      <c r="H1054" s="54"/>
      <c r="I1054" s="19"/>
    </row>
    <row r="1055" spans="1:9" ht="18.75">
      <c r="A1055" s="49"/>
      <c r="B1055" s="50"/>
      <c r="C1055" s="54"/>
      <c r="D1055" s="55"/>
      <c r="E1055" s="54"/>
      <c r="F1055" s="55"/>
      <c r="G1055" s="55"/>
      <c r="H1055" s="54"/>
      <c r="I1055" s="19"/>
    </row>
    <row r="1056" spans="1:9" ht="18.75">
      <c r="A1056" s="49"/>
      <c r="B1056" s="50"/>
      <c r="C1056" s="54"/>
      <c r="D1056" s="55"/>
      <c r="E1056" s="54"/>
      <c r="F1056" s="55"/>
      <c r="G1056" s="55"/>
      <c r="H1056" s="54"/>
      <c r="I1056" s="19"/>
    </row>
    <row r="1057" spans="1:9" ht="18.75">
      <c r="A1057" s="49"/>
      <c r="B1057" s="50"/>
      <c r="C1057" s="54"/>
      <c r="D1057" s="55"/>
      <c r="E1057" s="54"/>
      <c r="F1057" s="55"/>
      <c r="G1057" s="55"/>
      <c r="H1057" s="54"/>
      <c r="I1057" s="19"/>
    </row>
    <row r="1058" spans="1:9" ht="18.75">
      <c r="A1058" s="49"/>
      <c r="B1058" s="50"/>
      <c r="C1058" s="54"/>
      <c r="D1058" s="55"/>
      <c r="E1058" s="54"/>
      <c r="F1058" s="55"/>
      <c r="G1058" s="55"/>
      <c r="H1058" s="54"/>
      <c r="I1058" s="19"/>
    </row>
    <row r="1059" spans="1:9" ht="18.75">
      <c r="A1059" s="49"/>
      <c r="B1059" s="50"/>
      <c r="C1059" s="54"/>
      <c r="D1059" s="55"/>
      <c r="E1059" s="54"/>
      <c r="F1059" s="55"/>
      <c r="G1059" s="55"/>
      <c r="H1059" s="54"/>
      <c r="I1059" s="19"/>
    </row>
    <row r="1060" spans="1:9" ht="18.75">
      <c r="A1060" s="49"/>
      <c r="B1060" s="50"/>
      <c r="C1060" s="54"/>
      <c r="D1060" s="55"/>
      <c r="E1060" s="54"/>
      <c r="F1060" s="55"/>
      <c r="G1060" s="55"/>
      <c r="H1060" s="54"/>
      <c r="I1060" s="19"/>
    </row>
    <row r="1061" spans="1:9" ht="18.75">
      <c r="A1061" s="49"/>
      <c r="B1061" s="50"/>
      <c r="C1061" s="54"/>
      <c r="D1061" s="55"/>
      <c r="E1061" s="54"/>
      <c r="F1061" s="55"/>
      <c r="G1061" s="55"/>
      <c r="H1061" s="54"/>
      <c r="I1061" s="19"/>
    </row>
    <row r="1062" spans="1:9" ht="18.75">
      <c r="A1062" s="49"/>
      <c r="B1062" s="50"/>
      <c r="C1062" s="54"/>
      <c r="D1062" s="55"/>
      <c r="E1062" s="54"/>
      <c r="F1062" s="55"/>
      <c r="G1062" s="55"/>
      <c r="H1062" s="54"/>
      <c r="I1062" s="19"/>
    </row>
    <row r="1063" spans="1:9" ht="18.75">
      <c r="A1063" s="49"/>
      <c r="B1063" s="50"/>
      <c r="C1063" s="54"/>
      <c r="D1063" s="55"/>
      <c r="E1063" s="54"/>
      <c r="F1063" s="55"/>
      <c r="G1063" s="55"/>
      <c r="H1063" s="54"/>
      <c r="I1063" s="19"/>
    </row>
    <row r="1064" spans="1:9" ht="18.75">
      <c r="A1064" s="49"/>
      <c r="B1064" s="50"/>
      <c r="C1064" s="54"/>
      <c r="D1064" s="55"/>
      <c r="E1064" s="54"/>
      <c r="F1064" s="55"/>
      <c r="G1064" s="55"/>
      <c r="H1064" s="54"/>
      <c r="I1064" s="19"/>
    </row>
    <row r="1065" spans="1:9" ht="18.75">
      <c r="A1065" s="49"/>
      <c r="B1065" s="50"/>
      <c r="C1065" s="54"/>
      <c r="D1065" s="55"/>
      <c r="E1065" s="54"/>
      <c r="F1065" s="55"/>
      <c r="G1065" s="55"/>
      <c r="H1065" s="54"/>
      <c r="I1065" s="19"/>
    </row>
    <row r="1066" spans="1:9" ht="18.75">
      <c r="A1066" s="49"/>
      <c r="B1066" s="50"/>
      <c r="C1066" s="54"/>
      <c r="D1066" s="55"/>
      <c r="E1066" s="54"/>
      <c r="F1066" s="55"/>
      <c r="G1066" s="55"/>
      <c r="H1066" s="54"/>
      <c r="I1066" s="19"/>
    </row>
    <row r="1067" spans="1:9" ht="18.75">
      <c r="A1067" s="49"/>
      <c r="B1067" s="50"/>
      <c r="C1067" s="54"/>
      <c r="D1067" s="55"/>
      <c r="E1067" s="54"/>
      <c r="F1067" s="55"/>
      <c r="G1067" s="55"/>
      <c r="H1067" s="54"/>
      <c r="I1067" s="19"/>
    </row>
    <row r="1068" spans="1:9" ht="18.75">
      <c r="A1068" s="49"/>
      <c r="B1068" s="50"/>
      <c r="C1068" s="54"/>
      <c r="D1068" s="55"/>
      <c r="E1068" s="54"/>
      <c r="F1068" s="55"/>
      <c r="G1068" s="55"/>
      <c r="H1068" s="54"/>
      <c r="I1068" s="19"/>
    </row>
    <row r="1069" spans="1:9" ht="18.75">
      <c r="A1069" s="49"/>
      <c r="B1069" s="50"/>
      <c r="C1069" s="54"/>
      <c r="D1069" s="55"/>
      <c r="E1069" s="54"/>
      <c r="F1069" s="55"/>
      <c r="G1069" s="55"/>
      <c r="H1069" s="54"/>
      <c r="I1069" s="19"/>
    </row>
    <row r="1070" spans="1:9" ht="18.75">
      <c r="A1070" s="49"/>
      <c r="B1070" s="50"/>
      <c r="C1070" s="54"/>
      <c r="D1070" s="55"/>
      <c r="E1070" s="54"/>
      <c r="F1070" s="55"/>
      <c r="G1070" s="55"/>
      <c r="H1070" s="54"/>
      <c r="I1070" s="19"/>
    </row>
    <row r="1071" spans="1:9" ht="18.75">
      <c r="A1071" s="49"/>
      <c r="B1071" s="50"/>
      <c r="C1071" s="54"/>
      <c r="D1071" s="55"/>
      <c r="E1071" s="54"/>
      <c r="F1071" s="55"/>
      <c r="G1071" s="55"/>
      <c r="H1071" s="54"/>
      <c r="I1071" s="19"/>
    </row>
    <row r="1072" spans="1:9" ht="18.75">
      <c r="A1072" s="49"/>
      <c r="B1072" s="50"/>
      <c r="C1072" s="54"/>
      <c r="D1072" s="55"/>
      <c r="E1072" s="54"/>
      <c r="F1072" s="55"/>
      <c r="G1072" s="55"/>
      <c r="H1072" s="54"/>
      <c r="I1072" s="19"/>
    </row>
    <row r="1073" spans="1:9" ht="18.75">
      <c r="A1073" s="49"/>
      <c r="B1073" s="50"/>
      <c r="C1073" s="54"/>
      <c r="D1073" s="55"/>
      <c r="E1073" s="54"/>
      <c r="F1073" s="55"/>
      <c r="G1073" s="55"/>
      <c r="H1073" s="54"/>
      <c r="I1073" s="19"/>
    </row>
    <row r="1074" spans="1:9" ht="18.75">
      <c r="A1074" s="49"/>
      <c r="B1074" s="50"/>
      <c r="C1074" s="54"/>
      <c r="D1074" s="55"/>
      <c r="E1074" s="54"/>
      <c r="F1074" s="55"/>
      <c r="G1074" s="55"/>
      <c r="H1074" s="54"/>
      <c r="I1074" s="19"/>
    </row>
    <row r="1075" spans="1:9" ht="18.75">
      <c r="A1075" s="49"/>
      <c r="B1075" s="50"/>
      <c r="C1075" s="54"/>
      <c r="D1075" s="55"/>
      <c r="E1075" s="54"/>
      <c r="F1075" s="55"/>
      <c r="G1075" s="55"/>
      <c r="H1075" s="54"/>
      <c r="I1075" s="19"/>
    </row>
    <row r="1076" spans="1:9" ht="18.75">
      <c r="A1076" s="49"/>
      <c r="B1076" s="50"/>
      <c r="C1076" s="54"/>
      <c r="D1076" s="55"/>
      <c r="E1076" s="54"/>
      <c r="F1076" s="55"/>
      <c r="G1076" s="55"/>
      <c r="H1076" s="54"/>
      <c r="I1076" s="19"/>
    </row>
    <row r="1077" spans="1:9" ht="18.75">
      <c r="A1077" s="49"/>
      <c r="B1077" s="50"/>
      <c r="C1077" s="54"/>
      <c r="D1077" s="55"/>
      <c r="E1077" s="54"/>
      <c r="F1077" s="55"/>
      <c r="G1077" s="55"/>
      <c r="H1077" s="54"/>
      <c r="I1077" s="19"/>
    </row>
    <row r="1078" spans="1:9" ht="18.75">
      <c r="A1078" s="49"/>
      <c r="B1078" s="50"/>
      <c r="C1078" s="54"/>
      <c r="D1078" s="55"/>
      <c r="E1078" s="54"/>
      <c r="F1078" s="55"/>
      <c r="G1078" s="55"/>
      <c r="H1078" s="54"/>
      <c r="I1078" s="19"/>
    </row>
    <row r="1079" spans="1:9" ht="18.75">
      <c r="A1079" s="49"/>
      <c r="B1079" s="50"/>
      <c r="C1079" s="54"/>
      <c r="D1079" s="55"/>
      <c r="E1079" s="54"/>
      <c r="F1079" s="55"/>
      <c r="G1079" s="55"/>
      <c r="H1079" s="54"/>
      <c r="I1079" s="19"/>
    </row>
    <row r="1080" spans="1:9" ht="18.75">
      <c r="A1080" s="49"/>
      <c r="B1080" s="50"/>
      <c r="C1080" s="54"/>
      <c r="D1080" s="55"/>
      <c r="E1080" s="54"/>
      <c r="F1080" s="55"/>
      <c r="G1080" s="55"/>
      <c r="H1080" s="54"/>
      <c r="I1080" s="19"/>
    </row>
    <row r="1081" spans="1:9" ht="18.75">
      <c r="A1081" s="49"/>
      <c r="B1081" s="50"/>
      <c r="C1081" s="54"/>
      <c r="D1081" s="55"/>
      <c r="E1081" s="54"/>
      <c r="F1081" s="55"/>
      <c r="G1081" s="55"/>
      <c r="H1081" s="54"/>
      <c r="I1081" s="19"/>
    </row>
    <row r="1082" spans="1:9" ht="18.75">
      <c r="A1082" s="49"/>
      <c r="B1082" s="50"/>
      <c r="C1082" s="54"/>
      <c r="D1082" s="55"/>
      <c r="E1082" s="54"/>
      <c r="F1082" s="55"/>
      <c r="G1082" s="55"/>
      <c r="H1082" s="54"/>
      <c r="I1082" s="19"/>
    </row>
    <row r="1083" spans="1:9" ht="18.75">
      <c r="A1083" s="49"/>
      <c r="B1083" s="50"/>
      <c r="C1083" s="54"/>
      <c r="D1083" s="55"/>
      <c r="E1083" s="54"/>
      <c r="F1083" s="55"/>
      <c r="G1083" s="55"/>
      <c r="H1083" s="54"/>
      <c r="I1083" s="19"/>
    </row>
    <row r="1084" spans="1:9" ht="18.75">
      <c r="A1084" s="49"/>
      <c r="B1084" s="50"/>
      <c r="C1084" s="54"/>
      <c r="D1084" s="55"/>
      <c r="E1084" s="54"/>
      <c r="F1084" s="55"/>
      <c r="G1084" s="55"/>
      <c r="H1084" s="54"/>
      <c r="I1084" s="19"/>
    </row>
    <row r="1085" spans="1:9" ht="18.75">
      <c r="A1085" s="49"/>
      <c r="B1085" s="50"/>
      <c r="C1085" s="54"/>
      <c r="D1085" s="55"/>
      <c r="E1085" s="54"/>
      <c r="F1085" s="55"/>
      <c r="G1085" s="55"/>
      <c r="H1085" s="54"/>
      <c r="I1085" s="19"/>
    </row>
    <row r="1086" spans="1:9" ht="18.75">
      <c r="A1086" s="49"/>
      <c r="B1086" s="50"/>
      <c r="C1086" s="54"/>
      <c r="D1086" s="55"/>
      <c r="E1086" s="54"/>
      <c r="F1086" s="55"/>
      <c r="G1086" s="55"/>
      <c r="H1086" s="54"/>
      <c r="I1086" s="19"/>
    </row>
  </sheetData>
  <mergeCells count="1478">
    <mergeCell ref="A10:A11"/>
    <mergeCell ref="B10:B11"/>
    <mergeCell ref="C10:C11"/>
    <mergeCell ref="D10:D11"/>
    <mergeCell ref="H10:H11"/>
    <mergeCell ref="A12:A13"/>
    <mergeCell ref="B12:B13"/>
    <mergeCell ref="C12:C13"/>
    <mergeCell ref="D12:D13"/>
    <mergeCell ref="H12:H13"/>
    <mergeCell ref="A2:I2"/>
    <mergeCell ref="A3:I3"/>
    <mergeCell ref="A4:I4"/>
    <mergeCell ref="A8:A9"/>
    <mergeCell ref="B8:B9"/>
    <mergeCell ref="C8:C9"/>
    <mergeCell ref="D8:D9"/>
    <mergeCell ref="H8:H9"/>
    <mergeCell ref="A18:A19"/>
    <mergeCell ref="B18:B19"/>
    <mergeCell ref="C18:C19"/>
    <mergeCell ref="D18:D19"/>
    <mergeCell ref="H18:H19"/>
    <mergeCell ref="A20:A21"/>
    <mergeCell ref="B20:B21"/>
    <mergeCell ref="C20:C21"/>
    <mergeCell ref="D20:D21"/>
    <mergeCell ref="H20:H21"/>
    <mergeCell ref="A14:A15"/>
    <mergeCell ref="B14:B15"/>
    <mergeCell ref="C14:C15"/>
    <mergeCell ref="D14:D15"/>
    <mergeCell ref="H14:H15"/>
    <mergeCell ref="A16:A17"/>
    <mergeCell ref="B16:B17"/>
    <mergeCell ref="C16:C17"/>
    <mergeCell ref="D16:D17"/>
    <mergeCell ref="H16:H17"/>
    <mergeCell ref="A26:A27"/>
    <mergeCell ref="B26:B27"/>
    <mergeCell ref="C26:C27"/>
    <mergeCell ref="D26:D27"/>
    <mergeCell ref="H26:H27"/>
    <mergeCell ref="A28:A29"/>
    <mergeCell ref="B28:B29"/>
    <mergeCell ref="C28:C29"/>
    <mergeCell ref="D28:D29"/>
    <mergeCell ref="H28:H29"/>
    <mergeCell ref="A22:A23"/>
    <mergeCell ref="B22:B23"/>
    <mergeCell ref="C22:C23"/>
    <mergeCell ref="D22:D23"/>
    <mergeCell ref="H22:H23"/>
    <mergeCell ref="A24:A25"/>
    <mergeCell ref="B24:B25"/>
    <mergeCell ref="C24:C25"/>
    <mergeCell ref="D24:D25"/>
    <mergeCell ref="H24:H25"/>
    <mergeCell ref="A34:A35"/>
    <mergeCell ref="B34:B35"/>
    <mergeCell ref="C34:C35"/>
    <mergeCell ref="D34:D35"/>
    <mergeCell ref="H34:H35"/>
    <mergeCell ref="A36:A37"/>
    <mergeCell ref="B36:B37"/>
    <mergeCell ref="C36:C37"/>
    <mergeCell ref="D36:D37"/>
    <mergeCell ref="H36:H37"/>
    <mergeCell ref="A30:A31"/>
    <mergeCell ref="B30:B31"/>
    <mergeCell ref="C30:C31"/>
    <mergeCell ref="D30:D31"/>
    <mergeCell ref="H30:H31"/>
    <mergeCell ref="A32:A33"/>
    <mergeCell ref="B32:B33"/>
    <mergeCell ref="C32:C33"/>
    <mergeCell ref="D32:D33"/>
    <mergeCell ref="H32:H33"/>
    <mergeCell ref="A42:A43"/>
    <mergeCell ref="B42:B43"/>
    <mergeCell ref="C42:C43"/>
    <mergeCell ref="D42:D43"/>
    <mergeCell ref="H42:H43"/>
    <mergeCell ref="A44:A45"/>
    <mergeCell ref="B44:B45"/>
    <mergeCell ref="C44:C45"/>
    <mergeCell ref="D44:D45"/>
    <mergeCell ref="H44:H45"/>
    <mergeCell ref="A38:A39"/>
    <mergeCell ref="B38:B39"/>
    <mergeCell ref="C38:C39"/>
    <mergeCell ref="D38:D39"/>
    <mergeCell ref="H38:H39"/>
    <mergeCell ref="A40:A41"/>
    <mergeCell ref="B40:B41"/>
    <mergeCell ref="C40:C41"/>
    <mergeCell ref="D40:D41"/>
    <mergeCell ref="H40:H41"/>
    <mergeCell ref="A50:A51"/>
    <mergeCell ref="B50:B51"/>
    <mergeCell ref="C50:C51"/>
    <mergeCell ref="D50:D51"/>
    <mergeCell ref="H50:H51"/>
    <mergeCell ref="A52:A53"/>
    <mergeCell ref="B52:B53"/>
    <mergeCell ref="C52:C53"/>
    <mergeCell ref="D52:D53"/>
    <mergeCell ref="H52:H53"/>
    <mergeCell ref="A48:A49"/>
    <mergeCell ref="B48:B49"/>
    <mergeCell ref="C48:C49"/>
    <mergeCell ref="D48:D49"/>
    <mergeCell ref="G48:G49"/>
    <mergeCell ref="H48:H49"/>
    <mergeCell ref="A46:A47"/>
    <mergeCell ref="B46:B47"/>
    <mergeCell ref="C46:C47"/>
    <mergeCell ref="D46:D47"/>
    <mergeCell ref="G46:G47"/>
    <mergeCell ref="H46:H47"/>
    <mergeCell ref="A60:A61"/>
    <mergeCell ref="B60:B61"/>
    <mergeCell ref="C60:C61"/>
    <mergeCell ref="D60:D61"/>
    <mergeCell ref="H60:H61"/>
    <mergeCell ref="A62:A63"/>
    <mergeCell ref="B62:B63"/>
    <mergeCell ref="C62:C63"/>
    <mergeCell ref="D62:D63"/>
    <mergeCell ref="H62:H63"/>
    <mergeCell ref="A54:A55"/>
    <mergeCell ref="B54:B55"/>
    <mergeCell ref="C54:C55"/>
    <mergeCell ref="D54:D55"/>
    <mergeCell ref="H54:H55"/>
    <mergeCell ref="A58:A59"/>
    <mergeCell ref="B58:B59"/>
    <mergeCell ref="C58:C59"/>
    <mergeCell ref="D58:D59"/>
    <mergeCell ref="H58:H59"/>
    <mergeCell ref="A56:A57"/>
    <mergeCell ref="B56:B57"/>
    <mergeCell ref="C56:C57"/>
    <mergeCell ref="D56:D57"/>
    <mergeCell ref="H56:H57"/>
    <mergeCell ref="A68:A69"/>
    <mergeCell ref="B68:B69"/>
    <mergeCell ref="C68:C69"/>
    <mergeCell ref="D68:D69"/>
    <mergeCell ref="H68:H69"/>
    <mergeCell ref="A70:A71"/>
    <mergeCell ref="B70:B71"/>
    <mergeCell ref="C70:C71"/>
    <mergeCell ref="D70:D71"/>
    <mergeCell ref="H70:H71"/>
    <mergeCell ref="A64:A65"/>
    <mergeCell ref="B64:B65"/>
    <mergeCell ref="C64:C65"/>
    <mergeCell ref="D64:D65"/>
    <mergeCell ref="H64:H65"/>
    <mergeCell ref="A66:A67"/>
    <mergeCell ref="B66:B67"/>
    <mergeCell ref="C66:C67"/>
    <mergeCell ref="D66:D67"/>
    <mergeCell ref="H66:H67"/>
    <mergeCell ref="A76:A77"/>
    <mergeCell ref="B76:B77"/>
    <mergeCell ref="C76:C77"/>
    <mergeCell ref="D76:D77"/>
    <mergeCell ref="H76:H77"/>
    <mergeCell ref="A78:A79"/>
    <mergeCell ref="B78:B79"/>
    <mergeCell ref="C78:C79"/>
    <mergeCell ref="D78:D79"/>
    <mergeCell ref="H78:H79"/>
    <mergeCell ref="A72:A73"/>
    <mergeCell ref="B72:B73"/>
    <mergeCell ref="C72:C73"/>
    <mergeCell ref="D72:D73"/>
    <mergeCell ref="H72:H73"/>
    <mergeCell ref="A74:A75"/>
    <mergeCell ref="B74:B75"/>
    <mergeCell ref="C74:C75"/>
    <mergeCell ref="D74:D75"/>
    <mergeCell ref="H74:H75"/>
    <mergeCell ref="A84:A85"/>
    <mergeCell ref="B84:B85"/>
    <mergeCell ref="C84:C85"/>
    <mergeCell ref="D84:D85"/>
    <mergeCell ref="H84:H85"/>
    <mergeCell ref="A86:A87"/>
    <mergeCell ref="B86:B87"/>
    <mergeCell ref="C86:C87"/>
    <mergeCell ref="D86:D87"/>
    <mergeCell ref="H86:H87"/>
    <mergeCell ref="A80:A81"/>
    <mergeCell ref="B80:B81"/>
    <mergeCell ref="C80:C81"/>
    <mergeCell ref="D80:D81"/>
    <mergeCell ref="H80:H81"/>
    <mergeCell ref="A82:A83"/>
    <mergeCell ref="B82:B83"/>
    <mergeCell ref="C82:C83"/>
    <mergeCell ref="D82:D83"/>
    <mergeCell ref="H82:H83"/>
    <mergeCell ref="A102:A103"/>
    <mergeCell ref="B102:B103"/>
    <mergeCell ref="C102:C103"/>
    <mergeCell ref="D102:D103"/>
    <mergeCell ref="H102:H103"/>
    <mergeCell ref="A104:A105"/>
    <mergeCell ref="B104:B105"/>
    <mergeCell ref="C104:C105"/>
    <mergeCell ref="D104:D105"/>
    <mergeCell ref="G104:G105"/>
    <mergeCell ref="A98:A99"/>
    <mergeCell ref="B98:B99"/>
    <mergeCell ref="C98:C99"/>
    <mergeCell ref="D98:D99"/>
    <mergeCell ref="H98:H99"/>
    <mergeCell ref="A100:A101"/>
    <mergeCell ref="C100:C101"/>
    <mergeCell ref="D100:D101"/>
    <mergeCell ref="H100:H101"/>
    <mergeCell ref="A114:A115"/>
    <mergeCell ref="C114:C115"/>
    <mergeCell ref="D114:D115"/>
    <mergeCell ref="H114:H115"/>
    <mergeCell ref="A108:A109"/>
    <mergeCell ref="B108:B109"/>
    <mergeCell ref="C108:C109"/>
    <mergeCell ref="D108:D109"/>
    <mergeCell ref="H108:H109"/>
    <mergeCell ref="A110:A111"/>
    <mergeCell ref="B110:B111"/>
    <mergeCell ref="C110:C111"/>
    <mergeCell ref="D110:D111"/>
    <mergeCell ref="H110:H111"/>
    <mergeCell ref="H104:H105"/>
    <mergeCell ref="A106:A107"/>
    <mergeCell ref="B106:B107"/>
    <mergeCell ref="C106:C107"/>
    <mergeCell ref="D106:D107"/>
    <mergeCell ref="G106:G107"/>
    <mergeCell ref="H106:H107"/>
    <mergeCell ref="A140:A141"/>
    <mergeCell ref="C140:C141"/>
    <mergeCell ref="D140:D141"/>
    <mergeCell ref="H140:H141"/>
    <mergeCell ref="A142:A143"/>
    <mergeCell ref="C142:C143"/>
    <mergeCell ref="D142:D143"/>
    <mergeCell ref="H142:H143"/>
    <mergeCell ref="A136:A137"/>
    <mergeCell ref="C136:C137"/>
    <mergeCell ref="D136:D137"/>
    <mergeCell ref="H136:H137"/>
    <mergeCell ref="A138:A139"/>
    <mergeCell ref="B138:B139"/>
    <mergeCell ref="C138:C139"/>
    <mergeCell ref="D138:D139"/>
    <mergeCell ref="H138:H139"/>
    <mergeCell ref="A148:A150"/>
    <mergeCell ref="B148:B150"/>
    <mergeCell ref="C148:C150"/>
    <mergeCell ref="D148:D150"/>
    <mergeCell ref="H148:H150"/>
    <mergeCell ref="A151:A152"/>
    <mergeCell ref="B151:B152"/>
    <mergeCell ref="C151:C152"/>
    <mergeCell ref="D151:D152"/>
    <mergeCell ref="H151:H152"/>
    <mergeCell ref="A144:A145"/>
    <mergeCell ref="B144:B145"/>
    <mergeCell ref="C144:C145"/>
    <mergeCell ref="D144:D145"/>
    <mergeCell ref="H144:H145"/>
    <mergeCell ref="A146:A147"/>
    <mergeCell ref="B146:B147"/>
    <mergeCell ref="C146:C147"/>
    <mergeCell ref="D146:D147"/>
    <mergeCell ref="H146:H147"/>
    <mergeCell ref="A157:A158"/>
    <mergeCell ref="B157:B158"/>
    <mergeCell ref="C157:C158"/>
    <mergeCell ref="D157:D158"/>
    <mergeCell ref="H157:H158"/>
    <mergeCell ref="A159:A160"/>
    <mergeCell ref="C159:C160"/>
    <mergeCell ref="D159:D160"/>
    <mergeCell ref="H159:H160"/>
    <mergeCell ref="A153:A154"/>
    <mergeCell ref="B153:B154"/>
    <mergeCell ref="C153:C154"/>
    <mergeCell ref="D153:D154"/>
    <mergeCell ref="H153:H154"/>
    <mergeCell ref="A155:A156"/>
    <mergeCell ref="B155:B156"/>
    <mergeCell ref="C155:C156"/>
    <mergeCell ref="D155:D156"/>
    <mergeCell ref="H155:H156"/>
    <mergeCell ref="A166:A167"/>
    <mergeCell ref="B166:B167"/>
    <mergeCell ref="C166:C167"/>
    <mergeCell ref="D166:D167"/>
    <mergeCell ref="H166:H167"/>
    <mergeCell ref="A168:A169"/>
    <mergeCell ref="B168:B169"/>
    <mergeCell ref="C168:C169"/>
    <mergeCell ref="D168:D169"/>
    <mergeCell ref="H168:H169"/>
    <mergeCell ref="A161:A162"/>
    <mergeCell ref="B161:B162"/>
    <mergeCell ref="C161:C162"/>
    <mergeCell ref="D161:D162"/>
    <mergeCell ref="H161:H162"/>
    <mergeCell ref="A163:A165"/>
    <mergeCell ref="B163:B165"/>
    <mergeCell ref="C163:C165"/>
    <mergeCell ref="D163:D165"/>
    <mergeCell ref="H163:H165"/>
    <mergeCell ref="A174:A175"/>
    <mergeCell ref="C174:C175"/>
    <mergeCell ref="D174:D175"/>
    <mergeCell ref="H174:H175"/>
    <mergeCell ref="A176:A177"/>
    <mergeCell ref="C176:C177"/>
    <mergeCell ref="D176:D177"/>
    <mergeCell ref="H176:H177"/>
    <mergeCell ref="A170:A171"/>
    <mergeCell ref="B170:B171"/>
    <mergeCell ref="C170:C171"/>
    <mergeCell ref="D170:D171"/>
    <mergeCell ref="H170:H171"/>
    <mergeCell ref="A172:A173"/>
    <mergeCell ref="B172:B173"/>
    <mergeCell ref="C172:C173"/>
    <mergeCell ref="D172:D173"/>
    <mergeCell ref="H172:H173"/>
    <mergeCell ref="A182:A183"/>
    <mergeCell ref="B182:B183"/>
    <mergeCell ref="C182:C183"/>
    <mergeCell ref="D182:D183"/>
    <mergeCell ref="H182:H183"/>
    <mergeCell ref="A184:A185"/>
    <mergeCell ref="B184:B185"/>
    <mergeCell ref="C184:C185"/>
    <mergeCell ref="D184:D185"/>
    <mergeCell ref="H184:H185"/>
    <mergeCell ref="A178:A179"/>
    <mergeCell ref="B178:B179"/>
    <mergeCell ref="C178:C179"/>
    <mergeCell ref="D178:D179"/>
    <mergeCell ref="H178:H179"/>
    <mergeCell ref="A180:A181"/>
    <mergeCell ref="B180:B181"/>
    <mergeCell ref="C180:C181"/>
    <mergeCell ref="D180:D181"/>
    <mergeCell ref="H180:H181"/>
    <mergeCell ref="A190:A191"/>
    <mergeCell ref="B190:B191"/>
    <mergeCell ref="C190:C191"/>
    <mergeCell ref="D190:D191"/>
    <mergeCell ref="H190:H191"/>
    <mergeCell ref="A192:A193"/>
    <mergeCell ref="B192:B193"/>
    <mergeCell ref="C192:C193"/>
    <mergeCell ref="D192:D193"/>
    <mergeCell ref="E192:E193"/>
    <mergeCell ref="A186:A187"/>
    <mergeCell ref="B186:B187"/>
    <mergeCell ref="C186:C187"/>
    <mergeCell ref="D186:D187"/>
    <mergeCell ref="H186:H187"/>
    <mergeCell ref="A188:A189"/>
    <mergeCell ref="B188:B189"/>
    <mergeCell ref="C188:C189"/>
    <mergeCell ref="D188:D189"/>
    <mergeCell ref="H188:H189"/>
    <mergeCell ref="A196:A197"/>
    <mergeCell ref="B196:B197"/>
    <mergeCell ref="C196:C197"/>
    <mergeCell ref="D196:D197"/>
    <mergeCell ref="H196:H197"/>
    <mergeCell ref="A198:A199"/>
    <mergeCell ref="B198:B199"/>
    <mergeCell ref="C198:C199"/>
    <mergeCell ref="D198:D199"/>
    <mergeCell ref="H198:H199"/>
    <mergeCell ref="H192:H193"/>
    <mergeCell ref="A194:A195"/>
    <mergeCell ref="B194:B195"/>
    <mergeCell ref="C194:C195"/>
    <mergeCell ref="D194:D195"/>
    <mergeCell ref="E194:E195"/>
    <mergeCell ref="H194:H195"/>
    <mergeCell ref="A220:A221"/>
    <mergeCell ref="B220:B221"/>
    <mergeCell ref="C220:C221"/>
    <mergeCell ref="D220:D221"/>
    <mergeCell ref="H220:H221"/>
    <mergeCell ref="A222:A223"/>
    <mergeCell ref="B222:B223"/>
    <mergeCell ref="C222:C223"/>
    <mergeCell ref="D222:D223"/>
    <mergeCell ref="E222:E223"/>
    <mergeCell ref="A210:A211"/>
    <mergeCell ref="B210:B211"/>
    <mergeCell ref="C210:C211"/>
    <mergeCell ref="D210:D211"/>
    <mergeCell ref="H210:H211"/>
    <mergeCell ref="A218:A219"/>
    <mergeCell ref="B218:B219"/>
    <mergeCell ref="C218:C219"/>
    <mergeCell ref="D218:D219"/>
    <mergeCell ref="H218:H219"/>
    <mergeCell ref="A230:A231"/>
    <mergeCell ref="B230:B231"/>
    <mergeCell ref="C230:C231"/>
    <mergeCell ref="D230:D231"/>
    <mergeCell ref="H230:H231"/>
    <mergeCell ref="A232:A233"/>
    <mergeCell ref="B232:B233"/>
    <mergeCell ref="C232:C233"/>
    <mergeCell ref="D232:D233"/>
    <mergeCell ref="H232:H233"/>
    <mergeCell ref="H222:H223"/>
    <mergeCell ref="A228:A229"/>
    <mergeCell ref="B228:B229"/>
    <mergeCell ref="C228:C229"/>
    <mergeCell ref="D228:D229"/>
    <mergeCell ref="E228:E229"/>
    <mergeCell ref="H228:H229"/>
    <mergeCell ref="A224:A225"/>
    <mergeCell ref="B224:B225"/>
    <mergeCell ref="C224:C225"/>
    <mergeCell ref="D224:D225"/>
    <mergeCell ref="H224:H225"/>
    <mergeCell ref="A226:A227"/>
    <mergeCell ref="B226:B227"/>
    <mergeCell ref="C226:C227"/>
    <mergeCell ref="D226:D227"/>
    <mergeCell ref="H226:H227"/>
    <mergeCell ref="A242:A243"/>
    <mergeCell ref="B242:B243"/>
    <mergeCell ref="C242:C243"/>
    <mergeCell ref="D242:D243"/>
    <mergeCell ref="H242:H243"/>
    <mergeCell ref="A244:A245"/>
    <mergeCell ref="B244:B245"/>
    <mergeCell ref="C244:C245"/>
    <mergeCell ref="D244:D245"/>
    <mergeCell ref="H244:H245"/>
    <mergeCell ref="A234:A235"/>
    <mergeCell ref="C234:C235"/>
    <mergeCell ref="D234:D235"/>
    <mergeCell ref="H234:H235"/>
    <mergeCell ref="A236:A237"/>
    <mergeCell ref="B236:B237"/>
    <mergeCell ref="C236:C237"/>
    <mergeCell ref="D236:D237"/>
    <mergeCell ref="H236:H237"/>
    <mergeCell ref="A238:A239"/>
    <mergeCell ref="B238:B239"/>
    <mergeCell ref="C238:C239"/>
    <mergeCell ref="D238:D239"/>
    <mergeCell ref="H238:H239"/>
    <mergeCell ref="A240:A241"/>
    <mergeCell ref="B240:B241"/>
    <mergeCell ref="C240:C241"/>
    <mergeCell ref="D240:D241"/>
    <mergeCell ref="H240:H241"/>
    <mergeCell ref="A250:A251"/>
    <mergeCell ref="C250:C251"/>
    <mergeCell ref="D250:D251"/>
    <mergeCell ref="H250:H251"/>
    <mergeCell ref="A252:A253"/>
    <mergeCell ref="C252:C253"/>
    <mergeCell ref="D252:D253"/>
    <mergeCell ref="H252:H253"/>
    <mergeCell ref="A246:A247"/>
    <mergeCell ref="B246:B247"/>
    <mergeCell ref="C246:C247"/>
    <mergeCell ref="D246:D247"/>
    <mergeCell ref="H246:H247"/>
    <mergeCell ref="A248:A249"/>
    <mergeCell ref="B248:B249"/>
    <mergeCell ref="C248:C249"/>
    <mergeCell ref="D248:D249"/>
    <mergeCell ref="H248:H249"/>
    <mergeCell ref="A258:A259"/>
    <mergeCell ref="C258:C259"/>
    <mergeCell ref="D258:D259"/>
    <mergeCell ref="H258:H259"/>
    <mergeCell ref="A260:A261"/>
    <mergeCell ref="C260:C261"/>
    <mergeCell ref="D260:D261"/>
    <mergeCell ref="H260:H261"/>
    <mergeCell ref="A254:A255"/>
    <mergeCell ref="B254:B255"/>
    <mergeCell ref="C254:C255"/>
    <mergeCell ref="D254:D255"/>
    <mergeCell ref="H254:H255"/>
    <mergeCell ref="A256:A257"/>
    <mergeCell ref="B256:B257"/>
    <mergeCell ref="C256:C257"/>
    <mergeCell ref="D256:D257"/>
    <mergeCell ref="H256:H257"/>
    <mergeCell ref="A266:A267"/>
    <mergeCell ref="C266:C267"/>
    <mergeCell ref="D266:D267"/>
    <mergeCell ref="H266:H267"/>
    <mergeCell ref="A268:A269"/>
    <mergeCell ref="C268:C269"/>
    <mergeCell ref="D268:D269"/>
    <mergeCell ref="H268:H269"/>
    <mergeCell ref="A262:A263"/>
    <mergeCell ref="B262:B263"/>
    <mergeCell ref="C262:C263"/>
    <mergeCell ref="D262:D263"/>
    <mergeCell ref="H262:H263"/>
    <mergeCell ref="A264:A265"/>
    <mergeCell ref="B264:B265"/>
    <mergeCell ref="C264:C265"/>
    <mergeCell ref="D264:D265"/>
    <mergeCell ref="H264:H265"/>
    <mergeCell ref="A274:A275"/>
    <mergeCell ref="B274:B275"/>
    <mergeCell ref="C274:C275"/>
    <mergeCell ref="D274:D275"/>
    <mergeCell ref="H274:H275"/>
    <mergeCell ref="A276:A277"/>
    <mergeCell ref="B276:B277"/>
    <mergeCell ref="C276:C277"/>
    <mergeCell ref="D276:D277"/>
    <mergeCell ref="H276:H277"/>
    <mergeCell ref="A270:A271"/>
    <mergeCell ref="C270:C271"/>
    <mergeCell ref="D270:D271"/>
    <mergeCell ref="H270:H271"/>
    <mergeCell ref="A272:A273"/>
    <mergeCell ref="B272:B273"/>
    <mergeCell ref="C272:C273"/>
    <mergeCell ref="D272:D273"/>
    <mergeCell ref="H272:H273"/>
    <mergeCell ref="A286:A287"/>
    <mergeCell ref="B286:B287"/>
    <mergeCell ref="C286:C287"/>
    <mergeCell ref="D286:D287"/>
    <mergeCell ref="E286:E287"/>
    <mergeCell ref="H286:H287"/>
    <mergeCell ref="A282:A283"/>
    <mergeCell ref="C282:C283"/>
    <mergeCell ref="D282:D283"/>
    <mergeCell ref="H282:H283"/>
    <mergeCell ref="A284:A285"/>
    <mergeCell ref="B284:B285"/>
    <mergeCell ref="C284:C285"/>
    <mergeCell ref="D284:D285"/>
    <mergeCell ref="E284:E285"/>
    <mergeCell ref="H284:H285"/>
    <mergeCell ref="A278:A279"/>
    <mergeCell ref="C278:C279"/>
    <mergeCell ref="D278:D279"/>
    <mergeCell ref="H278:H279"/>
    <mergeCell ref="A280:A281"/>
    <mergeCell ref="C280:C281"/>
    <mergeCell ref="D280:D281"/>
    <mergeCell ref="H280:H281"/>
    <mergeCell ref="A288:A289"/>
    <mergeCell ref="B288:B289"/>
    <mergeCell ref="C288:C289"/>
    <mergeCell ref="D288:D289"/>
    <mergeCell ref="H288:H289"/>
    <mergeCell ref="A290:A291"/>
    <mergeCell ref="B290:B291"/>
    <mergeCell ref="C290:C291"/>
    <mergeCell ref="D290:D291"/>
    <mergeCell ref="H290:H291"/>
    <mergeCell ref="A292:A293"/>
    <mergeCell ref="B292:B293"/>
    <mergeCell ref="C292:C293"/>
    <mergeCell ref="D292:D293"/>
    <mergeCell ref="H292:H293"/>
    <mergeCell ref="C94:C95"/>
    <mergeCell ref="D94:D95"/>
    <mergeCell ref="H94:H95"/>
    <mergeCell ref="A96:A97"/>
    <mergeCell ref="B96:B97"/>
    <mergeCell ref="C96:C97"/>
    <mergeCell ref="D96:D97"/>
    <mergeCell ref="H96:H97"/>
    <mergeCell ref="A116:A117"/>
    <mergeCell ref="B116:B117"/>
    <mergeCell ref="C116:C117"/>
    <mergeCell ref="D116:D117"/>
    <mergeCell ref="H116:H117"/>
    <mergeCell ref="A122:A123"/>
    <mergeCell ref="B122:B123"/>
    <mergeCell ref="C122:C123"/>
    <mergeCell ref="D122:D123"/>
    <mergeCell ref="H122:H123"/>
    <mergeCell ref="A88:A89"/>
    <mergeCell ref="B88:B89"/>
    <mergeCell ref="C88:C89"/>
    <mergeCell ref="D88:D89"/>
    <mergeCell ref="H88:H89"/>
    <mergeCell ref="A90:A91"/>
    <mergeCell ref="B90:B91"/>
    <mergeCell ref="C90:C91"/>
    <mergeCell ref="D90:D91"/>
    <mergeCell ref="H90:H91"/>
    <mergeCell ref="A92:A93"/>
    <mergeCell ref="B92:B93"/>
    <mergeCell ref="C92:C93"/>
    <mergeCell ref="D92:D93"/>
    <mergeCell ref="H92:H93"/>
    <mergeCell ref="A94:A95"/>
    <mergeCell ref="B94:B95"/>
    <mergeCell ref="A118:A119"/>
    <mergeCell ref="C118:C119"/>
    <mergeCell ref="D118:D119"/>
    <mergeCell ref="H118:H119"/>
    <mergeCell ref="A120:A121"/>
    <mergeCell ref="B120:B121"/>
    <mergeCell ref="C120:C121"/>
    <mergeCell ref="D120:D121"/>
    <mergeCell ref="H120:H121"/>
    <mergeCell ref="A112:A113"/>
    <mergeCell ref="B112:B113"/>
    <mergeCell ref="C112:C113"/>
    <mergeCell ref="D112:D113"/>
    <mergeCell ref="H112:H113"/>
    <mergeCell ref="A132:A133"/>
    <mergeCell ref="B132:B133"/>
    <mergeCell ref="C132:C133"/>
    <mergeCell ref="D132:D133"/>
    <mergeCell ref="H132:H133"/>
    <mergeCell ref="A134:A135"/>
    <mergeCell ref="B134:B135"/>
    <mergeCell ref="C134:C135"/>
    <mergeCell ref="D134:D135"/>
    <mergeCell ref="H134:H135"/>
    <mergeCell ref="A124:A125"/>
    <mergeCell ref="B124:B125"/>
    <mergeCell ref="C124:C125"/>
    <mergeCell ref="D124:D125"/>
    <mergeCell ref="H124:H125"/>
    <mergeCell ref="B126:B127"/>
    <mergeCell ref="A126:A127"/>
    <mergeCell ref="C126:C127"/>
    <mergeCell ref="D126:D127"/>
    <mergeCell ref="H126:H127"/>
    <mergeCell ref="A128:A129"/>
    <mergeCell ref="B128:B129"/>
    <mergeCell ref="C128:C129"/>
    <mergeCell ref="D128:D129"/>
    <mergeCell ref="H128:H129"/>
    <mergeCell ref="A130:A131"/>
    <mergeCell ref="B130:B131"/>
    <mergeCell ref="C130:C131"/>
    <mergeCell ref="D130:D131"/>
    <mergeCell ref="H130:H131"/>
    <mergeCell ref="A200:A201"/>
    <mergeCell ref="B200:B201"/>
    <mergeCell ref="C200:C201"/>
    <mergeCell ref="D200:D201"/>
    <mergeCell ref="H200:H201"/>
    <mergeCell ref="A202:A203"/>
    <mergeCell ref="B202:B203"/>
    <mergeCell ref="C202:C203"/>
    <mergeCell ref="D202:D203"/>
    <mergeCell ref="H202:H203"/>
    <mergeCell ref="A204:A205"/>
    <mergeCell ref="B204:B205"/>
    <mergeCell ref="C204:C205"/>
    <mergeCell ref="D204:D205"/>
    <mergeCell ref="H204:H205"/>
    <mergeCell ref="A206:A207"/>
    <mergeCell ref="B206:B207"/>
    <mergeCell ref="C206:C207"/>
    <mergeCell ref="D206:D207"/>
    <mergeCell ref="H206:H207"/>
    <mergeCell ref="A208:A209"/>
    <mergeCell ref="B208:B209"/>
    <mergeCell ref="C208:C209"/>
    <mergeCell ref="D208:D209"/>
    <mergeCell ref="H208:H209"/>
    <mergeCell ref="A212:A213"/>
    <mergeCell ref="B212:B213"/>
    <mergeCell ref="C212:C213"/>
    <mergeCell ref="D212:D213"/>
    <mergeCell ref="H212:H213"/>
    <mergeCell ref="A214:A215"/>
    <mergeCell ref="B214:B215"/>
    <mergeCell ref="C214:C215"/>
    <mergeCell ref="D214:D215"/>
    <mergeCell ref="H214:H215"/>
    <mergeCell ref="A216:A217"/>
    <mergeCell ref="B216:B217"/>
    <mergeCell ref="C216:C217"/>
    <mergeCell ref="D216:D217"/>
    <mergeCell ref="H216:H217"/>
    <mergeCell ref="C544:C545"/>
    <mergeCell ref="D544:D545"/>
    <mergeCell ref="H544:H545"/>
    <mergeCell ref="A546:A547"/>
    <mergeCell ref="B546:B547"/>
    <mergeCell ref="C546:C547"/>
    <mergeCell ref="D546:D547"/>
    <mergeCell ref="H546:H547"/>
    <mergeCell ref="A548:A549"/>
    <mergeCell ref="B548:B549"/>
    <mergeCell ref="C548:C549"/>
    <mergeCell ref="D548:D549"/>
    <mergeCell ref="H548:H549"/>
    <mergeCell ref="A550:A551"/>
    <mergeCell ref="B550:B551"/>
    <mergeCell ref="C550:C551"/>
    <mergeCell ref="D550:D551"/>
    <mergeCell ref="H550:H551"/>
    <mergeCell ref="D554:D555"/>
    <mergeCell ref="H554:H555"/>
    <mergeCell ref="A556:A557"/>
    <mergeCell ref="B556:B557"/>
    <mergeCell ref="C556:C557"/>
    <mergeCell ref="D556:D557"/>
    <mergeCell ref="H556:H557"/>
    <mergeCell ref="A558:A559"/>
    <mergeCell ref="B558:B559"/>
    <mergeCell ref="C558:C559"/>
    <mergeCell ref="D558:D559"/>
    <mergeCell ref="H558:H559"/>
    <mergeCell ref="A560:A561"/>
    <mergeCell ref="B560:B561"/>
    <mergeCell ref="C560:C561"/>
    <mergeCell ref="D560:D561"/>
    <mergeCell ref="H560:H561"/>
    <mergeCell ref="A562:A563"/>
    <mergeCell ref="B562:B563"/>
    <mergeCell ref="C562:C563"/>
    <mergeCell ref="D562:D563"/>
    <mergeCell ref="H562:H563"/>
    <mergeCell ref="A564:A565"/>
    <mergeCell ref="B564:B565"/>
    <mergeCell ref="C564:C565"/>
    <mergeCell ref="D564:D565"/>
    <mergeCell ref="H564:H565"/>
    <mergeCell ref="A566:A567"/>
    <mergeCell ref="B566:B567"/>
    <mergeCell ref="C566:C567"/>
    <mergeCell ref="D566:D567"/>
    <mergeCell ref="H566:H567"/>
    <mergeCell ref="A568:A569"/>
    <mergeCell ref="B568:B569"/>
    <mergeCell ref="C568:C569"/>
    <mergeCell ref="D568:D569"/>
    <mergeCell ref="H568:H569"/>
    <mergeCell ref="A570:A571"/>
    <mergeCell ref="B570:B571"/>
    <mergeCell ref="C570:C571"/>
    <mergeCell ref="D570:D571"/>
    <mergeCell ref="H570:H571"/>
    <mergeCell ref="A572:A573"/>
    <mergeCell ref="B572:B573"/>
    <mergeCell ref="C572:C573"/>
    <mergeCell ref="D572:D573"/>
    <mergeCell ref="H572:H573"/>
    <mergeCell ref="A574:A575"/>
    <mergeCell ref="B574:B575"/>
    <mergeCell ref="C574:C575"/>
    <mergeCell ref="D574:D575"/>
    <mergeCell ref="H574:H575"/>
    <mergeCell ref="A576:A577"/>
    <mergeCell ref="B576:B577"/>
    <mergeCell ref="C576:C577"/>
    <mergeCell ref="D576:D577"/>
    <mergeCell ref="H576:H577"/>
    <mergeCell ref="A578:A579"/>
    <mergeCell ref="B578:B579"/>
    <mergeCell ref="C578:C579"/>
    <mergeCell ref="D578:D579"/>
    <mergeCell ref="H578:H579"/>
    <mergeCell ref="A580:A581"/>
    <mergeCell ref="B580:B581"/>
    <mergeCell ref="C580:C581"/>
    <mergeCell ref="D580:D581"/>
    <mergeCell ref="H580:H581"/>
    <mergeCell ref="A584:A585"/>
    <mergeCell ref="B584:B585"/>
    <mergeCell ref="C584:C585"/>
    <mergeCell ref="D584:D585"/>
    <mergeCell ref="H584:H585"/>
    <mergeCell ref="A586:A587"/>
    <mergeCell ref="B586:B587"/>
    <mergeCell ref="C586:C587"/>
    <mergeCell ref="D586:D587"/>
    <mergeCell ref="H586:H587"/>
    <mergeCell ref="H582:H583"/>
    <mergeCell ref="A588:A589"/>
    <mergeCell ref="B588:B589"/>
    <mergeCell ref="C588:C589"/>
    <mergeCell ref="D588:D589"/>
    <mergeCell ref="H588:H589"/>
    <mergeCell ref="A590:A591"/>
    <mergeCell ref="B590:B591"/>
    <mergeCell ref="C590:C591"/>
    <mergeCell ref="D590:D591"/>
    <mergeCell ref="H590:H591"/>
    <mergeCell ref="A592:A593"/>
    <mergeCell ref="B592:B593"/>
    <mergeCell ref="C592:C593"/>
    <mergeCell ref="D592:D593"/>
    <mergeCell ref="H592:H593"/>
    <mergeCell ref="A594:A595"/>
    <mergeCell ref="B594:B595"/>
    <mergeCell ref="C594:C595"/>
    <mergeCell ref="D594:D595"/>
    <mergeCell ref="H594:H595"/>
    <mergeCell ref="A596:A597"/>
    <mergeCell ref="B596:B597"/>
    <mergeCell ref="C596:C597"/>
    <mergeCell ref="D596:D597"/>
    <mergeCell ref="H596:H597"/>
    <mergeCell ref="A598:A599"/>
    <mergeCell ref="B598:B599"/>
    <mergeCell ref="C598:C599"/>
    <mergeCell ref="D598:D599"/>
    <mergeCell ref="H598:H599"/>
    <mergeCell ref="A600:A601"/>
    <mergeCell ref="B600:B601"/>
    <mergeCell ref="C600:C601"/>
    <mergeCell ref="D600:D601"/>
    <mergeCell ref="H600:H601"/>
    <mergeCell ref="A602:A603"/>
    <mergeCell ref="B602:B603"/>
    <mergeCell ref="C602:C603"/>
    <mergeCell ref="D602:D603"/>
    <mergeCell ref="H602:H603"/>
    <mergeCell ref="A604:A605"/>
    <mergeCell ref="B604:B605"/>
    <mergeCell ref="C604:C605"/>
    <mergeCell ref="D604:D605"/>
    <mergeCell ref="H604:H605"/>
    <mergeCell ref="A606:A607"/>
    <mergeCell ref="B606:B607"/>
    <mergeCell ref="C606:C607"/>
    <mergeCell ref="D606:D607"/>
    <mergeCell ref="H606:H607"/>
    <mergeCell ref="A610:A611"/>
    <mergeCell ref="B610:B611"/>
    <mergeCell ref="C610:C611"/>
    <mergeCell ref="D610:D611"/>
    <mergeCell ref="H610:H611"/>
    <mergeCell ref="A612:A613"/>
    <mergeCell ref="B612:B613"/>
    <mergeCell ref="C612:C613"/>
    <mergeCell ref="D612:D613"/>
    <mergeCell ref="H612:H613"/>
    <mergeCell ref="H608:H609"/>
    <mergeCell ref="A614:A615"/>
    <mergeCell ref="B614:B615"/>
    <mergeCell ref="C614:C615"/>
    <mergeCell ref="D614:D615"/>
    <mergeCell ref="H614:H615"/>
    <mergeCell ref="A616:A617"/>
    <mergeCell ref="B616:B617"/>
    <mergeCell ref="C616:C617"/>
    <mergeCell ref="D616:D617"/>
    <mergeCell ref="H616:H617"/>
    <mergeCell ref="A618:A619"/>
    <mergeCell ref="B618:B619"/>
    <mergeCell ref="C618:C619"/>
    <mergeCell ref="D618:D619"/>
    <mergeCell ref="H618:H619"/>
    <mergeCell ref="A620:A621"/>
    <mergeCell ref="B620:B621"/>
    <mergeCell ref="C620:C621"/>
    <mergeCell ref="D620:D621"/>
    <mergeCell ref="H620:H621"/>
    <mergeCell ref="A622:A623"/>
    <mergeCell ref="B622:B623"/>
    <mergeCell ref="C622:C623"/>
    <mergeCell ref="D622:D623"/>
    <mergeCell ref="H622:H623"/>
    <mergeCell ref="A626:A627"/>
    <mergeCell ref="B626:B627"/>
    <mergeCell ref="C626:C627"/>
    <mergeCell ref="D626:D627"/>
    <mergeCell ref="H626:H627"/>
    <mergeCell ref="A628:A630"/>
    <mergeCell ref="B628:B630"/>
    <mergeCell ref="C628:C630"/>
    <mergeCell ref="D628:D630"/>
    <mergeCell ref="H628:H630"/>
    <mergeCell ref="A631:A632"/>
    <mergeCell ref="B631:B632"/>
    <mergeCell ref="C631:C632"/>
    <mergeCell ref="D631:D632"/>
    <mergeCell ref="H631:H632"/>
    <mergeCell ref="H624:H625"/>
    <mergeCell ref="A633:A634"/>
    <mergeCell ref="B633:B634"/>
    <mergeCell ref="C633:C634"/>
    <mergeCell ref="D633:D634"/>
    <mergeCell ref="H633:H634"/>
    <mergeCell ref="A635:A636"/>
    <mergeCell ref="C635:C636"/>
    <mergeCell ref="D635:D636"/>
    <mergeCell ref="H635:H636"/>
    <mergeCell ref="A637:A638"/>
    <mergeCell ref="B637:B638"/>
    <mergeCell ref="C637:C638"/>
    <mergeCell ref="D637:D638"/>
    <mergeCell ref="H637:H638"/>
    <mergeCell ref="A643:A644"/>
    <mergeCell ref="B643:B644"/>
    <mergeCell ref="C643:C644"/>
    <mergeCell ref="D643:D644"/>
    <mergeCell ref="H643:H644"/>
    <mergeCell ref="H639:H640"/>
    <mergeCell ref="H641:H642"/>
    <mergeCell ref="A645:A646"/>
    <mergeCell ref="B645:B646"/>
    <mergeCell ref="C645:C646"/>
    <mergeCell ref="D645:D646"/>
    <mergeCell ref="H645:H646"/>
    <mergeCell ref="A649:A650"/>
    <mergeCell ref="B649:B650"/>
    <mergeCell ref="C649:C650"/>
    <mergeCell ref="D649:D650"/>
    <mergeCell ref="H649:H650"/>
    <mergeCell ref="H294:H295"/>
    <mergeCell ref="D316:D317"/>
    <mergeCell ref="H296:H297"/>
    <mergeCell ref="H298:H299"/>
    <mergeCell ref="H300:H301"/>
    <mergeCell ref="H302:H303"/>
    <mergeCell ref="H304:H305"/>
    <mergeCell ref="H306:H307"/>
    <mergeCell ref="H308:H309"/>
    <mergeCell ref="H310:H311"/>
    <mergeCell ref="H312:H313"/>
    <mergeCell ref="A314:A315"/>
    <mergeCell ref="B314:B315"/>
    <mergeCell ref="C314:C315"/>
    <mergeCell ref="D314:D315"/>
    <mergeCell ref="H314:H315"/>
    <mergeCell ref="A316:A317"/>
    <mergeCell ref="B316:B317"/>
    <mergeCell ref="C316:C317"/>
    <mergeCell ref="H316:H317"/>
    <mergeCell ref="A318:A319"/>
    <mergeCell ref="B318:B319"/>
    <mergeCell ref="C318:C319"/>
    <mergeCell ref="D318:D319"/>
    <mergeCell ref="H318:H319"/>
    <mergeCell ref="A320:A321"/>
    <mergeCell ref="B320:B321"/>
    <mergeCell ref="C320:C321"/>
    <mergeCell ref="D320:D321"/>
    <mergeCell ref="H320:H321"/>
    <mergeCell ref="A322:A323"/>
    <mergeCell ref="B322:B323"/>
    <mergeCell ref="C322:C323"/>
    <mergeCell ref="D322:D323"/>
    <mergeCell ref="H322:H323"/>
    <mergeCell ref="A324:A325"/>
    <mergeCell ref="B324:B325"/>
    <mergeCell ref="C324:C325"/>
    <mergeCell ref="D324:D325"/>
    <mergeCell ref="H324:H325"/>
    <mergeCell ref="A326:A327"/>
    <mergeCell ref="B326:B327"/>
    <mergeCell ref="C326:C327"/>
    <mergeCell ref="D326:D327"/>
    <mergeCell ref="H326:H327"/>
    <mergeCell ref="A328:A329"/>
    <mergeCell ref="B328:B329"/>
    <mergeCell ref="C328:C329"/>
    <mergeCell ref="D328:D329"/>
    <mergeCell ref="H328:H329"/>
    <mergeCell ref="A330:A331"/>
    <mergeCell ref="B330:B331"/>
    <mergeCell ref="C330:C331"/>
    <mergeCell ref="D330:D331"/>
    <mergeCell ref="H330:H331"/>
    <mergeCell ref="A332:A333"/>
    <mergeCell ref="B332:B333"/>
    <mergeCell ref="C332:C333"/>
    <mergeCell ref="D332:D333"/>
    <mergeCell ref="H332:H333"/>
    <mergeCell ref="A334:A335"/>
    <mergeCell ref="B334:B335"/>
    <mergeCell ref="C334:C335"/>
    <mergeCell ref="D334:D335"/>
    <mergeCell ref="H334:H335"/>
    <mergeCell ref="H336:H337"/>
    <mergeCell ref="A338:A339"/>
    <mergeCell ref="B338:B339"/>
    <mergeCell ref="C338:C339"/>
    <mergeCell ref="D338:D339"/>
    <mergeCell ref="H338:H339"/>
    <mergeCell ref="A340:A341"/>
    <mergeCell ref="B340:B341"/>
    <mergeCell ref="C340:C341"/>
    <mergeCell ref="D340:D341"/>
    <mergeCell ref="H340:H341"/>
    <mergeCell ref="A342:A343"/>
    <mergeCell ref="B342:B343"/>
    <mergeCell ref="C342:C343"/>
    <mergeCell ref="D342:D343"/>
    <mergeCell ref="H342:H343"/>
    <mergeCell ref="A344:A345"/>
    <mergeCell ref="B344:B345"/>
    <mergeCell ref="C344:C345"/>
    <mergeCell ref="D344:D345"/>
    <mergeCell ref="H344:H345"/>
    <mergeCell ref="A346:A347"/>
    <mergeCell ref="B346:B347"/>
    <mergeCell ref="C346:C347"/>
    <mergeCell ref="D346:D347"/>
    <mergeCell ref="H346:H347"/>
    <mergeCell ref="A348:A349"/>
    <mergeCell ref="B348:B349"/>
    <mergeCell ref="C348:C349"/>
    <mergeCell ref="D348:D349"/>
    <mergeCell ref="H348:H349"/>
    <mergeCell ref="A350:A351"/>
    <mergeCell ref="B350:B351"/>
    <mergeCell ref="C350:C351"/>
    <mergeCell ref="D350:D351"/>
    <mergeCell ref="H350:H351"/>
    <mergeCell ref="A352:A353"/>
    <mergeCell ref="B352:B353"/>
    <mergeCell ref="C352:C353"/>
    <mergeCell ref="D352:D353"/>
    <mergeCell ref="H352:H353"/>
    <mergeCell ref="A354:A355"/>
    <mergeCell ref="B354:B355"/>
    <mergeCell ref="C354:C355"/>
    <mergeCell ref="D354:D355"/>
    <mergeCell ref="H354:H355"/>
    <mergeCell ref="A356:A357"/>
    <mergeCell ref="B356:B357"/>
    <mergeCell ref="C356:C357"/>
    <mergeCell ref="D356:D357"/>
    <mergeCell ref="H356:H357"/>
    <mergeCell ref="A358:A359"/>
    <mergeCell ref="B358:B359"/>
    <mergeCell ref="C358:C359"/>
    <mergeCell ref="D358:D359"/>
    <mergeCell ref="H358:H359"/>
    <mergeCell ref="A360:A361"/>
    <mergeCell ref="B360:B361"/>
    <mergeCell ref="C360:C361"/>
    <mergeCell ref="D360:D361"/>
    <mergeCell ref="H360:H361"/>
    <mergeCell ref="A362:A363"/>
    <mergeCell ref="C362:C363"/>
    <mergeCell ref="D362:D363"/>
    <mergeCell ref="H362:H363"/>
    <mergeCell ref="A364:A365"/>
    <mergeCell ref="B364:B365"/>
    <mergeCell ref="C364:C365"/>
    <mergeCell ref="D364:D365"/>
    <mergeCell ref="H364:H365"/>
    <mergeCell ref="A366:A367"/>
    <mergeCell ref="B366:B367"/>
    <mergeCell ref="C366:C367"/>
    <mergeCell ref="D366:D367"/>
    <mergeCell ref="H366:H367"/>
    <mergeCell ref="A368:A369"/>
    <mergeCell ref="B368:B369"/>
    <mergeCell ref="C368:C369"/>
    <mergeCell ref="D368:D369"/>
    <mergeCell ref="H368:H369"/>
    <mergeCell ref="A370:A371"/>
    <mergeCell ref="B370:B371"/>
    <mergeCell ref="C370:C371"/>
    <mergeCell ref="D370:D371"/>
    <mergeCell ref="H370:H371"/>
    <mergeCell ref="A372:A373"/>
    <mergeCell ref="B372:B373"/>
    <mergeCell ref="C372:C373"/>
    <mergeCell ref="D372:D373"/>
    <mergeCell ref="H372:H373"/>
    <mergeCell ref="H374:H375"/>
    <mergeCell ref="A376:A377"/>
    <mergeCell ref="B376:B377"/>
    <mergeCell ref="C376:C377"/>
    <mergeCell ref="D376:D377"/>
    <mergeCell ref="H376:H377"/>
    <mergeCell ref="A378:A379"/>
    <mergeCell ref="B378:B379"/>
    <mergeCell ref="C378:C379"/>
    <mergeCell ref="D378:D379"/>
    <mergeCell ref="H378:H379"/>
    <mergeCell ref="A380:A381"/>
    <mergeCell ref="B380:B381"/>
    <mergeCell ref="C380:C381"/>
    <mergeCell ref="D380:D381"/>
    <mergeCell ref="H380:H381"/>
    <mergeCell ref="A382:A383"/>
    <mergeCell ref="B382:B383"/>
    <mergeCell ref="C382:C383"/>
    <mergeCell ref="D382:D383"/>
    <mergeCell ref="H382:H383"/>
    <mergeCell ref="A384:A385"/>
    <mergeCell ref="B384:B385"/>
    <mergeCell ref="C384:C385"/>
    <mergeCell ref="D384:D385"/>
    <mergeCell ref="H384:H385"/>
    <mergeCell ref="A386:A387"/>
    <mergeCell ref="B386:B387"/>
    <mergeCell ref="C386:C387"/>
    <mergeCell ref="D386:D387"/>
    <mergeCell ref="H386:H387"/>
    <mergeCell ref="A388:A389"/>
    <mergeCell ref="B388:B389"/>
    <mergeCell ref="C388:C389"/>
    <mergeCell ref="D388:D389"/>
    <mergeCell ref="H388:H389"/>
    <mergeCell ref="A390:A391"/>
    <mergeCell ref="B390:B391"/>
    <mergeCell ref="C390:C391"/>
    <mergeCell ref="D390:D391"/>
    <mergeCell ref="H390:H391"/>
    <mergeCell ref="H392:H393"/>
    <mergeCell ref="H394:H395"/>
    <mergeCell ref="A396:A397"/>
    <mergeCell ref="B396:B397"/>
    <mergeCell ref="C396:C397"/>
    <mergeCell ref="D396:D397"/>
    <mergeCell ref="H396:H397"/>
    <mergeCell ref="H398:H399"/>
    <mergeCell ref="A400:A401"/>
    <mergeCell ref="B400:B401"/>
    <mergeCell ref="C400:C401"/>
    <mergeCell ref="D400:D401"/>
    <mergeCell ref="H400:H401"/>
    <mergeCell ref="H402:H403"/>
    <mergeCell ref="A404:A405"/>
    <mergeCell ref="B404:B405"/>
    <mergeCell ref="C404:C405"/>
    <mergeCell ref="D404:D405"/>
    <mergeCell ref="H404:H405"/>
    <mergeCell ref="H406:H407"/>
    <mergeCell ref="A408:A409"/>
    <mergeCell ref="B408:B409"/>
    <mergeCell ref="C408:C409"/>
    <mergeCell ref="D408:D409"/>
    <mergeCell ref="H408:H409"/>
    <mergeCell ref="A410:A411"/>
    <mergeCell ref="B410:B411"/>
    <mergeCell ref="C410:C411"/>
    <mergeCell ref="D410:D411"/>
    <mergeCell ref="H410:H411"/>
    <mergeCell ref="A412:A413"/>
    <mergeCell ref="B412:B413"/>
    <mergeCell ref="C412:C413"/>
    <mergeCell ref="D412:D413"/>
    <mergeCell ref="H412:H413"/>
    <mergeCell ref="H414:H415"/>
    <mergeCell ref="A416:A417"/>
    <mergeCell ref="B416:B417"/>
    <mergeCell ref="C416:C417"/>
    <mergeCell ref="D416:D417"/>
    <mergeCell ref="H416:H417"/>
    <mergeCell ref="A418:A419"/>
    <mergeCell ref="B418:B419"/>
    <mergeCell ref="C418:C419"/>
    <mergeCell ref="D418:D419"/>
    <mergeCell ref="H418:H419"/>
    <mergeCell ref="A420:A421"/>
    <mergeCell ref="B420:B421"/>
    <mergeCell ref="C420:C421"/>
    <mergeCell ref="D420:D421"/>
    <mergeCell ref="H420:H421"/>
    <mergeCell ref="A422:A423"/>
    <mergeCell ref="B422:B423"/>
    <mergeCell ref="C422:C423"/>
    <mergeCell ref="D422:D423"/>
    <mergeCell ref="H422:H423"/>
    <mergeCell ref="A424:A425"/>
    <mergeCell ref="B424:B425"/>
    <mergeCell ref="C424:C425"/>
    <mergeCell ref="D424:D425"/>
    <mergeCell ref="H424:H425"/>
    <mergeCell ref="A426:A427"/>
    <mergeCell ref="B426:B427"/>
    <mergeCell ref="C426:C427"/>
    <mergeCell ref="D426:D427"/>
    <mergeCell ref="H426:H427"/>
    <mergeCell ref="A428:A429"/>
    <mergeCell ref="B428:B429"/>
    <mergeCell ref="C428:C429"/>
    <mergeCell ref="D428:D429"/>
    <mergeCell ref="H428:H429"/>
    <mergeCell ref="A430:A431"/>
    <mergeCell ref="B430:B431"/>
    <mergeCell ref="C430:C431"/>
    <mergeCell ref="D430:D431"/>
    <mergeCell ref="H430:H431"/>
    <mergeCell ref="A432:A433"/>
    <mergeCell ref="B432:B433"/>
    <mergeCell ref="C432:C433"/>
    <mergeCell ref="D432:D433"/>
    <mergeCell ref="H432:H433"/>
    <mergeCell ref="A434:A435"/>
    <mergeCell ref="B434:B435"/>
    <mergeCell ref="C434:C435"/>
    <mergeCell ref="D434:D435"/>
    <mergeCell ref="H434:H435"/>
    <mergeCell ref="A436:A437"/>
    <mergeCell ref="B436:B437"/>
    <mergeCell ref="C436:C437"/>
    <mergeCell ref="D436:D437"/>
    <mergeCell ref="H436:H437"/>
    <mergeCell ref="A438:A439"/>
    <mergeCell ref="B438:B439"/>
    <mergeCell ref="C438:C439"/>
    <mergeCell ref="D438:D439"/>
    <mergeCell ref="H438:H439"/>
    <mergeCell ref="A440:A441"/>
    <mergeCell ref="B440:B441"/>
    <mergeCell ref="C440:C441"/>
    <mergeCell ref="D440:D441"/>
    <mergeCell ref="H440:H441"/>
    <mergeCell ref="A442:A443"/>
    <mergeCell ref="B442:B443"/>
    <mergeCell ref="C442:C443"/>
    <mergeCell ref="D442:D443"/>
    <mergeCell ref="H442:H443"/>
    <mergeCell ref="A444:A445"/>
    <mergeCell ref="B444:B445"/>
    <mergeCell ref="C444:C445"/>
    <mergeCell ref="D444:D445"/>
    <mergeCell ref="H444:H445"/>
    <mergeCell ref="A446:A447"/>
    <mergeCell ref="B446:B447"/>
    <mergeCell ref="C446:C447"/>
    <mergeCell ref="D446:D447"/>
    <mergeCell ref="H446:H447"/>
    <mergeCell ref="A448:A449"/>
    <mergeCell ref="B448:B449"/>
    <mergeCell ref="C448:C449"/>
    <mergeCell ref="D448:D449"/>
    <mergeCell ref="H448:H449"/>
    <mergeCell ref="A450:A451"/>
    <mergeCell ref="B450:B451"/>
    <mergeCell ref="C450:C451"/>
    <mergeCell ref="D450:D451"/>
    <mergeCell ref="H450:H451"/>
    <mergeCell ref="H452:H453"/>
    <mergeCell ref="A454:A455"/>
    <mergeCell ref="B454:B455"/>
    <mergeCell ref="C454:C455"/>
    <mergeCell ref="D454:D455"/>
    <mergeCell ref="H454:H455"/>
    <mergeCell ref="A456:A457"/>
    <mergeCell ref="B456:B457"/>
    <mergeCell ref="C456:C457"/>
    <mergeCell ref="D456:D457"/>
    <mergeCell ref="H456:H457"/>
    <mergeCell ref="A458:A459"/>
    <mergeCell ref="B458:B459"/>
    <mergeCell ref="C458:C459"/>
    <mergeCell ref="D458:D459"/>
    <mergeCell ref="H458:H459"/>
    <mergeCell ref="A460:A461"/>
    <mergeCell ref="B460:B461"/>
    <mergeCell ref="C460:C461"/>
    <mergeCell ref="D460:D461"/>
    <mergeCell ref="H460:H461"/>
    <mergeCell ref="A462:A463"/>
    <mergeCell ref="B462:B463"/>
    <mergeCell ref="C462:C463"/>
    <mergeCell ref="D462:D463"/>
    <mergeCell ref="H462:H463"/>
    <mergeCell ref="A464:A465"/>
    <mergeCell ref="B464:B465"/>
    <mergeCell ref="C464:C465"/>
    <mergeCell ref="D464:D465"/>
    <mergeCell ref="H464:H465"/>
    <mergeCell ref="A466:A467"/>
    <mergeCell ref="B466:B467"/>
    <mergeCell ref="C466:C467"/>
    <mergeCell ref="D466:D467"/>
    <mergeCell ref="H466:H467"/>
    <mergeCell ref="A468:A469"/>
    <mergeCell ref="B468:B469"/>
    <mergeCell ref="C468:C469"/>
    <mergeCell ref="D468:D469"/>
    <mergeCell ref="H468:H469"/>
    <mergeCell ref="A470:A471"/>
    <mergeCell ref="B470:B471"/>
    <mergeCell ref="C470:C471"/>
    <mergeCell ref="D470:D471"/>
    <mergeCell ref="H470:H471"/>
    <mergeCell ref="A472:A473"/>
    <mergeCell ref="B472:B473"/>
    <mergeCell ref="C472:C473"/>
    <mergeCell ref="D472:D473"/>
    <mergeCell ref="H472:H473"/>
    <mergeCell ref="A474:A475"/>
    <mergeCell ref="B474:B475"/>
    <mergeCell ref="C474:C475"/>
    <mergeCell ref="D474:D475"/>
    <mergeCell ref="H474:H475"/>
    <mergeCell ref="A476:A477"/>
    <mergeCell ref="B476:B477"/>
    <mergeCell ref="C476:C477"/>
    <mergeCell ref="D476:D477"/>
    <mergeCell ref="H476:H477"/>
    <mergeCell ref="A478:A479"/>
    <mergeCell ref="B478:B479"/>
    <mergeCell ref="C478:C479"/>
    <mergeCell ref="D478:D479"/>
    <mergeCell ref="H478:H479"/>
    <mergeCell ref="A480:A481"/>
    <mergeCell ref="B480:B481"/>
    <mergeCell ref="C480:C481"/>
    <mergeCell ref="D480:D481"/>
    <mergeCell ref="H480:H481"/>
    <mergeCell ref="A482:A483"/>
    <mergeCell ref="B482:B483"/>
    <mergeCell ref="C482:C483"/>
    <mergeCell ref="D482:D483"/>
    <mergeCell ref="H482:H483"/>
    <mergeCell ref="A484:A485"/>
    <mergeCell ref="B484:B485"/>
    <mergeCell ref="C484:C485"/>
    <mergeCell ref="D484:D485"/>
    <mergeCell ref="H484:H485"/>
    <mergeCell ref="A492:A493"/>
    <mergeCell ref="B492:B493"/>
    <mergeCell ref="C492:C493"/>
    <mergeCell ref="D492:D493"/>
    <mergeCell ref="H492:H493"/>
    <mergeCell ref="A494:A495"/>
    <mergeCell ref="B494:B495"/>
    <mergeCell ref="C494:C495"/>
    <mergeCell ref="D494:D495"/>
    <mergeCell ref="F494:F495"/>
    <mergeCell ref="G494:G495"/>
    <mergeCell ref="H494:H495"/>
    <mergeCell ref="A496:A497"/>
    <mergeCell ref="B496:B497"/>
    <mergeCell ref="C496:C497"/>
    <mergeCell ref="D496:D497"/>
    <mergeCell ref="H496:H497"/>
    <mergeCell ref="A498:A499"/>
    <mergeCell ref="B498:B499"/>
    <mergeCell ref="C498:C499"/>
    <mergeCell ref="D498:D499"/>
    <mergeCell ref="H498:H499"/>
    <mergeCell ref="A500:A501"/>
    <mergeCell ref="B500:B501"/>
    <mergeCell ref="C500:C501"/>
    <mergeCell ref="D500:D501"/>
    <mergeCell ref="H500:H501"/>
    <mergeCell ref="A502:A503"/>
    <mergeCell ref="B502:B503"/>
    <mergeCell ref="C502:C503"/>
    <mergeCell ref="D502:D503"/>
    <mergeCell ref="H502:H503"/>
    <mergeCell ref="A518:A519"/>
    <mergeCell ref="B518:B519"/>
    <mergeCell ref="C518:C519"/>
    <mergeCell ref="D518:D519"/>
    <mergeCell ref="H518:H519"/>
    <mergeCell ref="A504:A505"/>
    <mergeCell ref="B504:B505"/>
    <mergeCell ref="C504:C505"/>
    <mergeCell ref="D504:D505"/>
    <mergeCell ref="H504:H505"/>
    <mergeCell ref="A506:A507"/>
    <mergeCell ref="B506:B507"/>
    <mergeCell ref="C506:C507"/>
    <mergeCell ref="D506:D507"/>
    <mergeCell ref="H506:H507"/>
    <mergeCell ref="A508:A509"/>
    <mergeCell ref="B508:B509"/>
    <mergeCell ref="C508:C509"/>
    <mergeCell ref="D508:D509"/>
    <mergeCell ref="H508:H509"/>
    <mergeCell ref="A510:A511"/>
    <mergeCell ref="B510:B511"/>
    <mergeCell ref="C510:C511"/>
    <mergeCell ref="D510:D511"/>
    <mergeCell ref="H510:H511"/>
    <mergeCell ref="B538:B539"/>
    <mergeCell ref="C538:C539"/>
    <mergeCell ref="D538:D539"/>
    <mergeCell ref="H538:H539"/>
    <mergeCell ref="A540:A541"/>
    <mergeCell ref="B540:B541"/>
    <mergeCell ref="C540:C541"/>
    <mergeCell ref="D540:D541"/>
    <mergeCell ref="H540:H541"/>
    <mergeCell ref="A526:A527"/>
    <mergeCell ref="B526:B527"/>
    <mergeCell ref="C526:C527"/>
    <mergeCell ref="D526:D527"/>
    <mergeCell ref="H526:H527"/>
    <mergeCell ref="A528:A529"/>
    <mergeCell ref="B528:B529"/>
    <mergeCell ref="C528:C529"/>
    <mergeCell ref="D528:D529"/>
    <mergeCell ref="H528:H529"/>
    <mergeCell ref="A530:A531"/>
    <mergeCell ref="B530:B531"/>
    <mergeCell ref="C530:C531"/>
    <mergeCell ref="H488:H489"/>
    <mergeCell ref="H490:H491"/>
    <mergeCell ref="H522:H523"/>
    <mergeCell ref="A534:A535"/>
    <mergeCell ref="B534:B535"/>
    <mergeCell ref="C534:C535"/>
    <mergeCell ref="D534:D535"/>
    <mergeCell ref="A520:A521"/>
    <mergeCell ref="B520:B521"/>
    <mergeCell ref="C520:C521"/>
    <mergeCell ref="D520:D521"/>
    <mergeCell ref="H520:H521"/>
    <mergeCell ref="A524:A525"/>
    <mergeCell ref="B524:B525"/>
    <mergeCell ref="C524:C525"/>
    <mergeCell ref="D524:D525"/>
    <mergeCell ref="H524:H525"/>
    <mergeCell ref="A512:A513"/>
    <mergeCell ref="B512:B513"/>
    <mergeCell ref="C512:C513"/>
    <mergeCell ref="D512:D513"/>
    <mergeCell ref="H512:H513"/>
    <mergeCell ref="A514:A515"/>
    <mergeCell ref="B514:B515"/>
    <mergeCell ref="C514:C515"/>
    <mergeCell ref="D514:D515"/>
    <mergeCell ref="H514:H515"/>
    <mergeCell ref="A516:A517"/>
    <mergeCell ref="B516:B517"/>
    <mergeCell ref="C516:C517"/>
    <mergeCell ref="D516:D517"/>
    <mergeCell ref="H516:H517"/>
    <mergeCell ref="H534:H535"/>
    <mergeCell ref="A536:A537"/>
    <mergeCell ref="B536:B537"/>
    <mergeCell ref="C536:C537"/>
    <mergeCell ref="D536:D537"/>
    <mergeCell ref="H536:H537"/>
    <mergeCell ref="A538:A539"/>
    <mergeCell ref="D530:D531"/>
    <mergeCell ref="H530:H531"/>
    <mergeCell ref="A532:A533"/>
    <mergeCell ref="B532:B533"/>
    <mergeCell ref="C532:C533"/>
    <mergeCell ref="D532:D533"/>
    <mergeCell ref="H532:H533"/>
    <mergeCell ref="H647:H648"/>
    <mergeCell ref="A452:A453"/>
    <mergeCell ref="A542:A543"/>
    <mergeCell ref="B542:B543"/>
    <mergeCell ref="C542:C543"/>
    <mergeCell ref="D542:D543"/>
    <mergeCell ref="H542:H543"/>
    <mergeCell ref="A544:A545"/>
    <mergeCell ref="B544:B545"/>
    <mergeCell ref="A552:A553"/>
    <mergeCell ref="B552:B553"/>
    <mergeCell ref="C552:C553"/>
    <mergeCell ref="D552:D553"/>
    <mergeCell ref="H552:H553"/>
    <mergeCell ref="A554:A555"/>
    <mergeCell ref="B554:B555"/>
    <mergeCell ref="C554:C555"/>
    <mergeCell ref="H486:H487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B760-D652-4F20-B5E2-2B81ED6055BE}">
  <dimension ref="A1:L24"/>
  <sheetViews>
    <sheetView tabSelected="1" workbookViewId="0">
      <selection activeCell="M11" sqref="M11"/>
    </sheetView>
  </sheetViews>
  <sheetFormatPr defaultRowHeight="14.25"/>
  <cols>
    <col min="1" max="3" width="9" style="3"/>
    <col min="4" max="4" width="21.75" style="3" customWidth="1"/>
    <col min="5" max="5" width="12.875" style="3" customWidth="1"/>
    <col min="6" max="6" width="15.75" style="3" customWidth="1"/>
    <col min="7" max="16384" width="9" style="3"/>
  </cols>
  <sheetData>
    <row r="1" spans="1:12" ht="30.75">
      <c r="A1" s="83" t="s">
        <v>882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30.75">
      <c r="A2" s="83" t="s">
        <v>890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30.75">
      <c r="A3" s="83" t="s">
        <v>869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2" ht="27.75">
      <c r="A4" s="4" t="s">
        <v>870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24">
      <c r="A6" s="5"/>
      <c r="B6" s="5"/>
      <c r="C6" s="5"/>
      <c r="D6" s="6" t="s">
        <v>871</v>
      </c>
      <c r="E6" s="6" t="s">
        <v>872</v>
      </c>
      <c r="F6" s="6" t="s">
        <v>873</v>
      </c>
      <c r="G6" s="5"/>
      <c r="H6" s="5"/>
      <c r="I6" s="5"/>
      <c r="J6" s="5"/>
      <c r="K6" s="5"/>
      <c r="L6" s="5"/>
    </row>
    <row r="7" spans="1:12" ht="27.75">
      <c r="A7" s="5"/>
      <c r="B7" s="5"/>
      <c r="C7" s="5"/>
      <c r="D7" s="7" t="s">
        <v>874</v>
      </c>
      <c r="E7" s="8"/>
      <c r="F7" s="9"/>
      <c r="G7" s="5"/>
      <c r="H7" s="5"/>
      <c r="I7" s="5"/>
      <c r="J7" s="5"/>
      <c r="K7" s="5"/>
      <c r="L7" s="5"/>
    </row>
    <row r="8" spans="1:12" ht="27.75">
      <c r="A8" s="5"/>
      <c r="B8" s="5"/>
      <c r="C8" s="5"/>
      <c r="D8" s="7" t="s">
        <v>875</v>
      </c>
      <c r="E8" s="10"/>
      <c r="F8" s="10"/>
      <c r="G8" s="5"/>
      <c r="H8" s="5"/>
      <c r="I8" s="5"/>
      <c r="J8" s="5"/>
      <c r="K8" s="5"/>
      <c r="L8" s="5"/>
    </row>
    <row r="9" spans="1:12" ht="27.75">
      <c r="A9" s="5"/>
      <c r="B9" s="5"/>
      <c r="C9" s="5"/>
      <c r="D9" s="7" t="s">
        <v>876</v>
      </c>
      <c r="E9" s="8">
        <v>321</v>
      </c>
      <c r="F9" s="9">
        <v>22831772.879999999</v>
      </c>
      <c r="G9" s="5"/>
      <c r="H9" s="5"/>
      <c r="I9" s="5"/>
      <c r="J9" s="5"/>
      <c r="K9" s="5"/>
      <c r="L9" s="5"/>
    </row>
    <row r="10" spans="1:12" ht="27.75">
      <c r="A10" s="5"/>
      <c r="B10" s="5"/>
      <c r="C10" s="5"/>
      <c r="D10" s="7" t="s">
        <v>877</v>
      </c>
      <c r="E10" s="10"/>
      <c r="F10" s="10"/>
      <c r="G10" s="5"/>
      <c r="H10" s="5"/>
      <c r="I10" s="5"/>
      <c r="J10" s="5"/>
      <c r="K10" s="5"/>
      <c r="L10" s="5"/>
    </row>
    <row r="11" spans="1:12" ht="27.75">
      <c r="A11" s="5"/>
      <c r="B11" s="5"/>
      <c r="C11" s="5"/>
      <c r="D11" s="7" t="s">
        <v>878</v>
      </c>
      <c r="E11" s="10"/>
      <c r="F11" s="10"/>
      <c r="G11" s="5"/>
      <c r="H11" s="5"/>
      <c r="I11" s="5"/>
      <c r="J11" s="5"/>
      <c r="K11" s="5"/>
      <c r="L11" s="5"/>
    </row>
    <row r="12" spans="1:12" ht="24">
      <c r="A12" s="5"/>
      <c r="B12" s="5"/>
      <c r="C12" s="5"/>
      <c r="D12" s="6" t="s">
        <v>879</v>
      </c>
      <c r="E12" s="6">
        <v>321</v>
      </c>
      <c r="F12" s="11">
        <f>F9</f>
        <v>22831772.879999999</v>
      </c>
      <c r="G12" s="5"/>
      <c r="H12" s="5"/>
      <c r="I12" s="5"/>
      <c r="J12" s="5"/>
      <c r="K12" s="5"/>
      <c r="L12" s="5"/>
    </row>
    <row r="13" spans="1:12" ht="24">
      <c r="A13" s="84" t="s">
        <v>880</v>
      </c>
      <c r="B13" s="84"/>
      <c r="C13" s="5"/>
      <c r="D13" s="5"/>
      <c r="E13" s="5"/>
      <c r="F13" s="5"/>
      <c r="G13" s="5"/>
      <c r="H13" s="5"/>
      <c r="I13" s="5"/>
    </row>
    <row r="14" spans="1:12" s="13" customFormat="1" ht="24">
      <c r="A14" s="12"/>
      <c r="B14" s="12" t="s">
        <v>883</v>
      </c>
      <c r="C14" s="12"/>
      <c r="D14" s="12"/>
      <c r="E14" s="12"/>
      <c r="F14" s="12"/>
      <c r="G14" s="12"/>
      <c r="H14" s="12"/>
      <c r="I14" s="12"/>
    </row>
    <row r="15" spans="1:12" s="13" customFormat="1" ht="24">
      <c r="A15" s="12"/>
      <c r="B15" s="12" t="s">
        <v>884</v>
      </c>
      <c r="C15" s="12"/>
      <c r="D15" s="12"/>
      <c r="E15" s="12"/>
      <c r="F15" s="12"/>
      <c r="G15" s="12"/>
      <c r="H15" s="12"/>
      <c r="I15" s="12"/>
    </row>
    <row r="16" spans="1:12" s="13" customFormat="1" ht="24">
      <c r="A16" s="12"/>
      <c r="B16" s="12" t="s">
        <v>885</v>
      </c>
      <c r="C16" s="12"/>
      <c r="D16" s="12"/>
      <c r="E16" s="12"/>
      <c r="F16" s="12"/>
      <c r="G16" s="12"/>
      <c r="H16" s="12"/>
      <c r="I16" s="12"/>
    </row>
    <row r="17" spans="1:9" s="13" customFormat="1" ht="24">
      <c r="A17" s="12"/>
      <c r="B17" s="12" t="s">
        <v>886</v>
      </c>
      <c r="C17" s="12"/>
      <c r="D17" s="12"/>
      <c r="E17" s="12"/>
      <c r="F17" s="12"/>
      <c r="G17" s="12"/>
      <c r="H17" s="12"/>
      <c r="I17" s="12"/>
    </row>
    <row r="18" spans="1:9" ht="24">
      <c r="A18" s="5"/>
      <c r="B18" s="5"/>
      <c r="C18" s="5"/>
      <c r="D18" s="5"/>
      <c r="E18" s="5"/>
      <c r="F18" s="5"/>
      <c r="G18" s="5"/>
      <c r="H18" s="5"/>
      <c r="I18" s="5"/>
    </row>
    <row r="19" spans="1:9" ht="24">
      <c r="A19" s="5"/>
      <c r="B19" s="5"/>
      <c r="C19" s="5"/>
      <c r="D19" s="5"/>
      <c r="E19" s="5"/>
      <c r="F19" s="5"/>
      <c r="G19" s="5"/>
      <c r="H19" s="5"/>
      <c r="I19" s="5"/>
    </row>
    <row r="20" spans="1:9" ht="24">
      <c r="A20" s="84" t="s">
        <v>881</v>
      </c>
      <c r="B20" s="84"/>
      <c r="C20" s="5"/>
      <c r="D20" s="5"/>
      <c r="E20" s="5"/>
      <c r="F20" s="5"/>
      <c r="G20" s="5"/>
      <c r="H20" s="5"/>
      <c r="I20" s="5"/>
    </row>
    <row r="21" spans="1:9" s="13" customFormat="1" ht="24">
      <c r="A21" s="12"/>
      <c r="B21" s="12" t="s">
        <v>887</v>
      </c>
      <c r="C21" s="12"/>
      <c r="D21" s="12"/>
      <c r="E21" s="12"/>
      <c r="F21" s="12"/>
      <c r="G21" s="12"/>
      <c r="H21" s="12"/>
      <c r="I21" s="12"/>
    </row>
    <row r="22" spans="1:9" s="13" customFormat="1" ht="24">
      <c r="A22" s="12"/>
      <c r="B22" s="12" t="s">
        <v>888</v>
      </c>
      <c r="C22" s="12"/>
      <c r="D22" s="12"/>
      <c r="E22" s="12"/>
      <c r="F22" s="12"/>
      <c r="G22" s="12"/>
      <c r="H22" s="12"/>
      <c r="I22" s="12"/>
    </row>
    <row r="23" spans="1:9" s="13" customFormat="1" ht="24">
      <c r="A23" s="12"/>
      <c r="B23" s="12" t="s">
        <v>889</v>
      </c>
      <c r="C23" s="12"/>
      <c r="D23" s="12"/>
      <c r="E23" s="12"/>
      <c r="F23" s="12"/>
      <c r="G23" s="12"/>
      <c r="H23" s="12"/>
      <c r="I23" s="12"/>
    </row>
    <row r="24" spans="1:9" ht="24">
      <c r="A24" s="5"/>
      <c r="B24" s="5"/>
      <c r="C24" s="5"/>
      <c r="D24" s="5"/>
      <c r="E24" s="5"/>
      <c r="F24" s="5"/>
      <c r="G24" s="5"/>
      <c r="H24" s="5"/>
      <c r="I24" s="5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รายงานสรุปผล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2026-05-12T07:38:24Z</dcterms:created>
  <dcterms:modified xsi:type="dcterms:W3CDTF">2026-08-03T08:25:21Z</dcterms:modified>
</cp:coreProperties>
</file>