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งานพัสดุพักตร์\"/>
    </mc:Choice>
  </mc:AlternateContent>
  <xr:revisionPtr revIDLastSave="0" documentId="13_ncr:1_{8BDAD1D6-21BA-4AF6-9BC5-A464F39589F5}" xr6:coauthVersionLast="47" xr6:coauthVersionMax="47" xr10:uidLastSave="{00000000-0000-0000-0000-000000000000}"/>
  <bookViews>
    <workbookView xWindow="-120" yWindow="-120" windowWidth="20730" windowHeight="11160" xr2:uid="{AE5833E0-9E61-49BD-8A2B-0BA343704325}"/>
  </bookViews>
  <sheets>
    <sheet name="แบบ สขร.1" sheetId="1" r:id="rId1"/>
    <sheet name="รายงานสรุปผล" sheetId="2" r:id="rId2"/>
  </sheets>
  <definedNames>
    <definedName name="_Hlk196905888" localSheetId="0">'แบบ สขร.1'!$A$853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2" l="1"/>
</calcChain>
</file>

<file path=xl/sharedStrings.xml><?xml version="1.0" encoding="utf-8"?>
<sst xmlns="http://schemas.openxmlformats.org/spreadsheetml/2006/main" count="4575" uniqueCount="1186">
  <si>
    <t>แบบ สขร. 1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</si>
  <si>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</si>
  <si>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</si>
  <si>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</si>
  <si>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</si>
  <si>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</si>
  <si>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</si>
  <si>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</si>
  <si>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</si>
  <si>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</si>
  <si>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</si>
  <si>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</si>
  <si>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</si>
  <si>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</si>
  <si>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</si>
  <si>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</si>
  <si>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(2)</t>
  </si>
  <si>
    <t>(3)</t>
  </si>
  <si>
    <t>(4)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</si>
  <si>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</si>
  <si>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</si>
  <si>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</si>
  <si>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</si>
  <si>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</si>
  <si>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</si>
  <si>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ซื้ออาหารเสริม(นม)บรรจุถุง</t>
  </si>
  <si>
    <t>เฉพาะ</t>
  </si>
  <si>
    <t>เจาะจง</t>
  </si>
  <si>
    <t>สหกรณ์โคนมไทย-เดนมาร์ค อ่าวน้อย</t>
  </si>
  <si>
    <t>เสนอราคา 31,204.81.</t>
  </si>
  <si>
    <t>เสนอราคาต่ำสุด</t>
  </si>
  <si>
    <t>ซื้อ 001/2568</t>
  </si>
  <si>
    <t xml:space="preserve"> ลว. 1/ต.ค./67</t>
  </si>
  <si>
    <t>ซื้ออาหารเสริม(นม)บรรจุกล่อง</t>
  </si>
  <si>
    <t>เสนอราคา 73,641.54</t>
  </si>
  <si>
    <t>ซื้อ 002/2568</t>
  </si>
  <si>
    <t xml:space="preserve"> ลว. 2/ต.ค./67</t>
  </si>
  <si>
    <t>ซื้อวัสดุไฟฟ้าและวิทยุ(กองช่าง)</t>
  </si>
  <si>
    <t>หจก.รุ่งเรืองหลังคาเหล็ก</t>
  </si>
  <si>
    <t>เสนอราคา 3,300.00</t>
  </si>
  <si>
    <t>ซื้อ 003/2568</t>
  </si>
  <si>
    <t xml:space="preserve"> ลว. 11/ต.ค./67</t>
  </si>
  <si>
    <t>ซื้อวัสดุอื่น(มิเตอร์น้ำ) กองช่าง</t>
  </si>
  <si>
    <t>ร้านเกียรติชุติพงษ์</t>
  </si>
  <si>
    <t>เสนอราคา 4,500.00</t>
  </si>
  <si>
    <t>ซื้อ 004/2568</t>
  </si>
  <si>
    <t xml:space="preserve"> ลว. 18/ต.ค./67</t>
  </si>
  <si>
    <t>ซื้อครุภัณฑ์การเกษตร รายการมอเตอร์ไฟฟ้าแบบจุ่มน้ำ(ซับเมิสซิเบิ้ล) กองช่าง</t>
  </si>
  <si>
    <t>หจก.อุบลนวภัทร</t>
  </si>
  <si>
    <t>เสนอราคา 72,000.00</t>
  </si>
  <si>
    <t>ซื้อ 005/2568</t>
  </si>
  <si>
    <t xml:space="preserve"> ลว. 24/ต.ค./67</t>
  </si>
  <si>
    <t>ซื้อวัสดุคอมพิวเตอร์ สำนักปลัด</t>
  </si>
  <si>
    <t>หจก.ไพศาลวิทยา เสนอราคา</t>
  </si>
  <si>
    <t xml:space="preserve">หจก.ไพศาลวิทยา </t>
  </si>
  <si>
    <t>ซื้อ 006/2568</t>
  </si>
  <si>
    <t>ซื้อวัสดุก่อสร้าง (สำนักปลัด)</t>
  </si>
  <si>
    <t>ร้านมาโนชกิจเจริญ</t>
  </si>
  <si>
    <t>เสนอราคา 1,220.00</t>
  </si>
  <si>
    <t>ซื้อ 007/2568</t>
  </si>
  <si>
    <t xml:space="preserve"> ลว. 25/ต.ค./67</t>
  </si>
  <si>
    <t>ซื้อวัสดุเชื้อเพลิงและหล่อลื่น (สำนักปลัด)</t>
  </si>
  <si>
    <t>เสนอราคา 630.00</t>
  </si>
  <si>
    <t>ซื้อ 008/2568</t>
  </si>
  <si>
    <t>ซื้อวัสดุไฟฟ้าและวิทยุ (สำนักปลัด)</t>
  </si>
  <si>
    <t>เสนอราคา 950.00</t>
  </si>
  <si>
    <t>ซื้อ 009/2568</t>
  </si>
  <si>
    <t xml:space="preserve"> ลว. 28/ต.ค./67</t>
  </si>
  <si>
    <t>จ้างเหมาบริการเพื่อปฏิบัติงานพัสดุ นางสาวจีระภา บุญมา 3เดือน</t>
  </si>
  <si>
    <t>นางสาวจีระภา บุญมา</t>
  </si>
  <si>
    <t>เสนอราคา 27,000.00</t>
  </si>
  <si>
    <t>จ้าง 001/2568</t>
  </si>
  <si>
    <t>จ้างเหมาบริการปฏิบัติงานเกี่ยวกับงานสาธารณสุข 3เดือน เดือนละ9,000บาท</t>
  </si>
  <si>
    <t>นายณัฐพล กิ่งเกษ</t>
  </si>
  <si>
    <t>จ้าง 002/2568</t>
  </si>
  <si>
    <t>จ้างเหมาบริการปฏิบัติงานเกี่ยวกับงานด้านไฟฟ้า 3เดือน เดือนละ9,000บาท</t>
  </si>
  <si>
    <t>นายลำแพน สุขรี่</t>
  </si>
  <si>
    <t>จ้าง 003/2568</t>
  </si>
  <si>
    <t>จ้างเหมาบริการปฏิบัติงานเกี่ยวกับงานด้านก่อสร้าง 3เดือน เดือนละ9,000บาท</t>
  </si>
  <si>
    <t>นายธีรยุทธ ปุณประวัติ</t>
  </si>
  <si>
    <t>จ้าง 004/2568</t>
  </si>
  <si>
    <t>นายนนทชัย ศรีชัย</t>
  </si>
  <si>
    <t>จ้าง 005/2568</t>
  </si>
  <si>
    <t>จ้างเหมาบริการปฏิบัติงานเกี่ยวกับงานด้านพัฒนาชุมชน 3เดือน เดือนละ9,000บาท</t>
  </si>
  <si>
    <t>นางสาวทิพวรรณ สุระเสน</t>
  </si>
  <si>
    <t>จ้าง 006/2568</t>
  </si>
  <si>
    <t>จ้างเหมาบริการปฏิบัติงานเกี่ยวกับงานด้านป้องกันบรรเทาสาธารณภัย 3เดือน เดือนละ9,000บาท</t>
  </si>
  <si>
    <t>นายกฤษณะ ชูจิตร</t>
  </si>
  <si>
    <t>จ้าง 007/2568</t>
  </si>
  <si>
    <t>จ้างเหมาบริการปฏิบัติงานเกี่ยวกับงานด้านการเรียนการสอน 3เดือน เดือนละ9,000บาท</t>
  </si>
  <si>
    <t>นางสาวไพรวัลย์ นัยนิตย์</t>
  </si>
  <si>
    <t>จ้าง 008/2568</t>
  </si>
  <si>
    <t>จ้างเหมาบริการปฏิบัติงานเกี่ยวกับงานด้านรักษาความสะอาด 3เดือน เดือนละ9,000บาท</t>
  </si>
  <si>
    <t>นายหนูกาล ทองนาค</t>
  </si>
  <si>
    <t>จ้าง 009/2568</t>
  </si>
  <si>
    <t>จ้างเหมาบริการถ่ายเอกสารและเข้าเล่มข้อบัญญัติงบประมาณ 2568</t>
  </si>
  <si>
    <t>ร้านอ้นไวนิล</t>
  </si>
  <si>
    <t>เสนอราคา 25,340.00</t>
  </si>
  <si>
    <t>จ้าง 010/2568</t>
  </si>
  <si>
    <t xml:space="preserve"> ลว. 8/ต.ค./67</t>
  </si>
  <si>
    <t>จ้างเหมาเช่าเครื่องถ่ายเอกสาร กองคลัง</t>
  </si>
  <si>
    <t>หจก.แอดวานซ์โซลูชั่นโอเอ</t>
  </si>
  <si>
    <t>เสนอราคา 32,400.00</t>
  </si>
  <si>
    <t>หจก.แอดวานซ์โซลูชั่นโอเอ32,400.00</t>
  </si>
  <si>
    <t>จ้างเหมาเช่าเครื่องถ่ายเอกสาร  สำนักปลัด ห้องพัฒนาชุมชน</t>
  </si>
  <si>
    <t>เสนอราคา 26,400.00</t>
  </si>
  <si>
    <t>หจก.แอดวานซ์โซลูชั่นโอเอ 26,400.00</t>
  </si>
  <si>
    <t>จ้างเหมาจัดทำป้ายไวนิล ตามโครงการจัดเก็บการบริหารจัดการขยะ ประจำปีงบประมาณ 2568</t>
  </si>
  <si>
    <t>ร้านปิ่นปั่นโฆษณา</t>
  </si>
  <si>
    <t>เสนอราคา 2,000.00</t>
  </si>
  <si>
    <t>จ้าง 011/2568</t>
  </si>
  <si>
    <t xml:space="preserve">จ้างเหมาบริการจัดทำพวงมาลาดอกไม้สด </t>
  </si>
  <si>
    <t>ร้านกิ๊บดอกไม้สด</t>
  </si>
  <si>
    <t>เสนอราคา 1,000.00</t>
  </si>
  <si>
    <t>จ้าง 012/2568</t>
  </si>
  <si>
    <t>จ้างเหมาบริการติดตั้งเว็บไซต์และพื้นที่จัดเก็บข้อมูลเว็บไซต์</t>
  </si>
  <si>
    <t>หจก.นกฮูกสตูดิโอ</t>
  </si>
  <si>
    <t>เสนอราคา 5,000.00</t>
  </si>
  <si>
    <t>จ้าง 013/2568</t>
  </si>
  <si>
    <t xml:space="preserve"> ลว. 15/ต.ค./67</t>
  </si>
  <si>
    <t>ซื้ออาหารเสริม(นม) บรรจุถัง2/2567</t>
  </si>
  <si>
    <t>169,97.54</t>
  </si>
  <si>
    <t>เสนอราคา 169,97.54</t>
  </si>
  <si>
    <t>ซื้อ 010/2568</t>
  </si>
  <si>
    <t>ลว. 1/พ.ย./67</t>
  </si>
  <si>
    <t>ซื้อวัสดุสำนักงาน(ใบเสร็จรับเงิน)</t>
  </si>
  <si>
    <t>ศรีสะเกษการพิมพ์</t>
  </si>
  <si>
    <t>เสนอราคา 9,600.00</t>
  </si>
  <si>
    <t>ซื้อ 011/2568</t>
  </si>
  <si>
    <t>ลว. 14/พ.ย./67</t>
  </si>
  <si>
    <t>ซื้อวัสดุคอมพิวเตอร์ (กองคลัง)</t>
  </si>
  <si>
    <t>หจก.ทวินไอที เสนอราคา</t>
  </si>
  <si>
    <t xml:space="preserve">หจก.ทวินไอที </t>
  </si>
  <si>
    <t>ซื้อ 012/2568</t>
  </si>
  <si>
    <t>ซื้อวัสดุเชื้อเพลิงและหล่อลื่น กองช่าง</t>
  </si>
  <si>
    <t>หจก.รุ่งเรืองปิโตรเลี่ยม 2020</t>
  </si>
  <si>
    <t>เสนอราคา 2,007.60</t>
  </si>
  <si>
    <t xml:space="preserve">หจก.รุ่งเรืองปิโตรเลี่ยม 2020 </t>
  </si>
  <si>
    <t>ซื้อ 013/2568</t>
  </si>
  <si>
    <t>ลว. 15/พ.ย./67</t>
  </si>
  <si>
    <t>ซื้อวัสดุเชื้อเพลิงและหล่อลื่น สำนักปลัด</t>
  </si>
  <si>
    <t>เสนอราคา 11,260.50</t>
  </si>
  <si>
    <t>ซื้อ 014/2568</t>
  </si>
  <si>
    <t>ซื้อวัสดุสำนักงานไฟฟ้าและวิทยุ ศพด.วัดบ้านโนนคูณ</t>
  </si>
  <si>
    <t>เสนอราคา 800.00</t>
  </si>
  <si>
    <t>ซื้อ 015/2568</t>
  </si>
  <si>
    <t>ลว. 22/พ.ย./67</t>
  </si>
  <si>
    <t>จ้างเหมาบุคคลภายนอกปฏิบัติหน้าที่เกี่ยวกับงานด้านการเรียนการสอน ศพด.วัดบ้านโนนคูณ จำนวน3เดือน</t>
  </si>
  <si>
    <t>นางสาวประภาร พลศักดิ์</t>
  </si>
  <si>
    <t>จ้าง 016/2568</t>
  </si>
  <si>
    <t>ลว. 01/พ.ย./67</t>
  </si>
  <si>
    <t>จ้างเหมาจัดทำป้ายไวนิล</t>
  </si>
  <si>
    <t>ร้านสีสรรโฟโต้ดิจิตอลแลป</t>
  </si>
  <si>
    <t>เสนอราคา 450.00</t>
  </si>
  <si>
    <t>จ้าง 017/2568</t>
  </si>
  <si>
    <t>ลว. 11/พ.ย./67</t>
  </si>
  <si>
    <t>จ้างเหมาซ่อมบำรุงเครื่องปรับอากาศ (โรงเรียนบ้านหนองมะเกลือ)</t>
  </si>
  <si>
    <t>ร้านแจ้งอิเลคทรอนิกส์</t>
  </si>
  <si>
    <t>เสนอราคา 1,200.00</t>
  </si>
  <si>
    <t>จ้าง 018/2568</t>
  </si>
  <si>
    <t>ลว. 19/พ.ย./67</t>
  </si>
  <si>
    <t>จ้างเหมาซ่อมบำรุงเครื่องปรับอากาศ (สำนักปลัด)</t>
  </si>
  <si>
    <t>จ้าง 019/2568</t>
  </si>
  <si>
    <t>จ้างเหมาซ่อมบำรุงคอมพิวเตอร์(เครื่องปริ้นเตอร์) กองคลัง</t>
  </si>
  <si>
    <t>หจก.ทวินไอที</t>
  </si>
  <si>
    <t>เสนอราคา 2,300.00</t>
  </si>
  <si>
    <t>จ้าง 020/2568</t>
  </si>
  <si>
    <t>จ้างเหมาบริการซ่อมบำรุงเครื่องปรับอากาศ(ศพด.วัดบ้านโนนคูณ)</t>
  </si>
  <si>
    <t>เสนอราคา 1000.00</t>
  </si>
  <si>
    <t>จ้าง 021/2568</t>
  </si>
  <si>
    <t xml:space="preserve">จ้างเหมาบริการซ่อมบำรุงรักษาครุภัณฑ์ยานพาหนะรถน้ำดับเพลิง ทะเบียน บท6892 ศรีสะเกษ  </t>
  </si>
  <si>
    <t>ร้านกิจเจริญเอ็นเตอร์ไพรส์)</t>
  </si>
  <si>
    <t>เสนอราคา 399,966.00</t>
  </si>
  <si>
    <t>จ้าง 022/2568</t>
  </si>
  <si>
    <t>ลว. 20/พ.ย./67</t>
  </si>
  <si>
    <t>จ้างเหมาบริการซ่อมเครื่องปรับอากาศ (ห้องสาธารณสุข)</t>
  </si>
  <si>
    <t>จ้าง 023/2568</t>
  </si>
  <si>
    <t>ห้างหุ้นส่วนจำกัดไพศาลวิทยา</t>
  </si>
  <si>
    <t>ซื้อวัสดุสำนักงาน กองคลัง</t>
  </si>
  <si>
    <t>เสนอราคา 33,262.00</t>
  </si>
  <si>
    <t>ซื้อ 017/2568</t>
  </si>
  <si>
    <t xml:space="preserve"> ลว. 18/ธ.ค./67</t>
  </si>
  <si>
    <t>ซื้อวัสดุคอมพิวเตอร์</t>
  </si>
  <si>
    <t>ศพด.วัดบ้านหนองจิก</t>
  </si>
  <si>
    <t>ห้างหุ้นส่วนจำกัด ทวินไอที</t>
  </si>
  <si>
    <t>เสนอราคา 2,690.00</t>
  </si>
  <si>
    <t>ซื้อ 018/2568</t>
  </si>
  <si>
    <t>ซื้อวัสดุสำนักงาน(สำนักปลัด)</t>
  </si>
  <si>
    <t>เสนอราคา 33,977.00</t>
  </si>
  <si>
    <t>ซื้อ 019/2568</t>
  </si>
  <si>
    <t>ซื้อวัสดุเชื้อเพลิงและหล่อลื่น(สำนักปลัด)</t>
  </si>
  <si>
    <t xml:space="preserve">ห้างหุ้นส่วนจำกัดรุ่งเรืองปิโตรเลียม </t>
  </si>
  <si>
    <t>เสนอราคา12,867.20</t>
  </si>
  <si>
    <t>ห้างหุ้นส่วนจำกัดรุ่งเรืองปิโตรเลียม 12,867.20</t>
  </si>
  <si>
    <t>ซื้อ 020/2568</t>
  </si>
  <si>
    <t xml:space="preserve"> ลว. 20/ธ.ค./67</t>
  </si>
  <si>
    <t>ซื้อวัสดุเชื้อเพลิงและหล่อลื่น(กองช่าง)</t>
  </si>
  <si>
    <t>เสนอราคา1,338.40</t>
  </si>
  <si>
    <t>ห้างหุ้นส่วนจำกัดรุ่งเรืองปิโตรเลียม 1,338.40</t>
  </si>
  <si>
    <t>ซื้อ 021/2568</t>
  </si>
  <si>
    <t>ซื้อวัสดุไฟฟ้าและวิทยุ โครงการ7วันอันตราย</t>
  </si>
  <si>
    <t>เสนอราคา 10,760.00</t>
  </si>
  <si>
    <t>ซื้อ 022/2568</t>
  </si>
  <si>
    <t>ซื้อวัสดุจราจร วิทยุ โครงการ7วันอันตราย</t>
  </si>
  <si>
    <t>ซื้อ 023/2568</t>
  </si>
  <si>
    <t>ซื้อน้ำดื่ม</t>
  </si>
  <si>
    <t>ร้านทองเจริญเฟอร์นิเจอร์</t>
  </si>
  <si>
    <t>เสนอราคา1,140.00</t>
  </si>
  <si>
    <t>ซื้อ 024/2568</t>
  </si>
  <si>
    <t xml:space="preserve"> ลว. 23/ธ.ค./67</t>
  </si>
  <si>
    <t xml:space="preserve">จ้างเหมาบริการซ่อมแซมครื่องปริ้นเตอร์ </t>
  </si>
  <si>
    <t>กองคลัง</t>
  </si>
  <si>
    <t>เสนอราคา 4,440.00</t>
  </si>
  <si>
    <t>จ้าง 024/2568</t>
  </si>
  <si>
    <t xml:space="preserve"> ลว. 2/ธ.ค./67</t>
  </si>
  <si>
    <t>จ้างเหมาบริการซ่อมรถยนต์ส่วนกลาง</t>
  </si>
  <si>
    <t>สำนักปลัด</t>
  </si>
  <si>
    <t>บริษัทโตโยต้าศรีสะเกษ(1993)</t>
  </si>
  <si>
    <t>เสนอราคา 9,325.12</t>
  </si>
  <si>
    <t>จ้าง 025/2568</t>
  </si>
  <si>
    <t xml:space="preserve"> ลว. 9/ธ.ค./67</t>
  </si>
  <si>
    <t>จ้างเหมาบริการซ่อมบำรุงรักษารถส่วนกลาง(รถจักรยานยนต์)</t>
  </si>
  <si>
    <t>นายไกรสรณ์ กันหา</t>
  </si>
  <si>
    <t>เสนอราคา 970.00</t>
  </si>
  <si>
    <t>จ้าง 026/2568</t>
  </si>
  <si>
    <t>จ้างเหมาบริการจัดทำพานบายศรี โครงการงานบุญคุณลานกุ้มข้าวใหญ่</t>
  </si>
  <si>
    <t>ประจำปีงบประมาณ2568</t>
  </si>
  <si>
    <t>นายจีรนันท์ ศรีแก้วกุล</t>
  </si>
  <si>
    <t>เสนอราคา 15,000.00</t>
  </si>
  <si>
    <t>จ้าง 027/2568</t>
  </si>
  <si>
    <t>จ้างเหมาบริการจัดหาชุดแสดงรำบวงสรวงโครงการงานบุญคุณลานกุ้มข้าวใหญ่ ประจำปีงบประมาณ2568</t>
  </si>
  <si>
    <t>นายธีรวัฒน์ ปอทอง</t>
  </si>
  <si>
    <t>เสนอราคา 30,000.00</t>
  </si>
  <si>
    <t>จ้าง 028/2568</t>
  </si>
  <si>
    <t xml:space="preserve">จ้างเหมาบริการจัดตกแต่งขบวนรถแห่ </t>
  </si>
  <si>
    <t>โครงการงานบุญคุณลานกุ้มข้าวใหญ่ ประจำปีงบประมาณ2568</t>
  </si>
  <si>
    <t>นายสมคิด พิละ</t>
  </si>
  <si>
    <t>จ้าง 029/2568</t>
  </si>
  <si>
    <t xml:space="preserve">จ้างเหมาบริการจัดทำตรายาง </t>
  </si>
  <si>
    <t>งานพัฒนาชุมชน</t>
  </si>
  <si>
    <t>เสนอราคา 2,700.00</t>
  </si>
  <si>
    <t>จ้าง 030/2568</t>
  </si>
  <si>
    <t>จ้างเหมาบริการจัดทำป้าย โครงการ7วันอันตราย</t>
  </si>
  <si>
    <t>เสนอราคา14,400.00</t>
  </si>
  <si>
    <t>จ้าง 031/2568</t>
  </si>
  <si>
    <t xml:space="preserve">จ้างเหมาบริการปรับปรุงเว็บไซต์ อบต.โนนค้อ </t>
  </si>
  <si>
    <t>เสนอราคา 7,500.00</t>
  </si>
  <si>
    <t>จ้าง 032/2568</t>
  </si>
  <si>
    <t>ซื้ออาหารเสริม(นม)</t>
  </si>
  <si>
    <t>เสนอราคาสหกรณ์โคนมไทยเดนมาร์คอ่าวน้อย จำกัด</t>
  </si>
  <si>
    <t>สหกรณ์โคนมไทยเดนมาร์ค</t>
  </si>
  <si>
    <t>อ่าวน้อย จำกัด</t>
  </si>
  <si>
    <t>ซื้อ 025/2568</t>
  </si>
  <si>
    <t xml:space="preserve"> ลว. 2/ม.ค./68</t>
  </si>
  <si>
    <t>ซื้อวัสดุงานบ้านงานครัว (สำนักปลัด)</t>
  </si>
  <si>
    <t>เสนอราคา 20,000.00</t>
  </si>
  <si>
    <t>ซื้อ 026/2568</t>
  </si>
  <si>
    <t xml:space="preserve"> ลว. 6/ม.ค./68</t>
  </si>
  <si>
    <t>ซื้อวัสดุอุปกรณ์-โครงการ big cleaning day ศพด.วัดบ้านโนนคูณ</t>
  </si>
  <si>
    <t>เสนอราคา 4,975.00</t>
  </si>
  <si>
    <t>ซื้อ 027/2568</t>
  </si>
  <si>
    <t xml:space="preserve"> ลว. 10/ม.ค./68</t>
  </si>
  <si>
    <t>ซื้อวัสดุอุปกรณ์-โครงการ big cleaning day ศพด.วัดทักษิณธรรมนิเวศน์</t>
  </si>
  <si>
    <t>เสนอราคา 4,990.00</t>
  </si>
  <si>
    <t>ซื้อ 028/2568</t>
  </si>
  <si>
    <t>ซื้อวัสดุอุปกรณ์-โครงการ big cleaning day ศพด.วัดบ้านหนองจิก</t>
  </si>
  <si>
    <t>ซื้อ 029/2568</t>
  </si>
  <si>
    <t>ซื้อวัสดุสำนักงาน จำนวน10รายการ</t>
  </si>
  <si>
    <t>(กองช่าง)</t>
  </si>
  <si>
    <t>หจก.ไพศาลวิทยา</t>
  </si>
  <si>
    <t>เสนอราคา 9,124.00</t>
  </si>
  <si>
    <t>ซื้อ 030/2568</t>
  </si>
  <si>
    <t xml:space="preserve"> ลว. 16/ม.ค./68</t>
  </si>
  <si>
    <t>ซื้อวัสดุสำนักงานควบคุมและตรวจสอบภายใน จำนวน15รายการ</t>
  </si>
  <si>
    <t>เสนอราคา 9,487.00</t>
  </si>
  <si>
    <t>ซื้อ 031/2568</t>
  </si>
  <si>
    <t>ซื้อ 032/2568</t>
  </si>
  <si>
    <t xml:space="preserve"> ลว. 22/ม.ค./68</t>
  </si>
  <si>
    <t>หจก.รุ่งเรืองปิโตรเลียม</t>
  </si>
  <si>
    <t>ซื้อ 033/2568</t>
  </si>
  <si>
    <t>เสนอราคา 14,980.20</t>
  </si>
  <si>
    <t>ซื้อ 034/2568</t>
  </si>
  <si>
    <t>ซื้อวัสดุคอมพิวเตอร์ (กองช่าง)</t>
  </si>
  <si>
    <t>เสนอราคา 39,380.00</t>
  </si>
  <si>
    <t>ซื้อ 035/2568</t>
  </si>
  <si>
    <t>ซื้อวัสดุคอมพิวเตอร์ (กองการศึกษา)</t>
  </si>
  <si>
    <t>เสนอราคา 5,800.00</t>
  </si>
  <si>
    <t>ซื้อ 036/2568</t>
  </si>
  <si>
    <t>ซื้อวัสดุสำนักงาน จำนวน8รายการ</t>
  </si>
  <si>
    <t>(กองการศึกษา)</t>
  </si>
  <si>
    <t>เสนอราคา 14,265..00</t>
  </si>
  <si>
    <t>14,265..00</t>
  </si>
  <si>
    <t>ซื้อ 037/2568</t>
  </si>
  <si>
    <t xml:space="preserve"> ลว. 23/ม.ค./68</t>
  </si>
  <si>
    <t>ซื้อวัสดุสำนักงาน</t>
  </si>
  <si>
    <t>(โรงเรียนบ้านหนองมะเกลือ)</t>
  </si>
  <si>
    <t>เสนอราคา 11,550.00</t>
  </si>
  <si>
    <t>ซื้อ 038/2568</t>
  </si>
  <si>
    <t>ซื้อถุงยังชีพ</t>
  </si>
  <si>
    <t>นางสาวคำปุ่น นารี</t>
  </si>
  <si>
    <t>เสนอราคา 700.00</t>
  </si>
  <si>
    <t>ซื้อ 039/2568</t>
  </si>
  <si>
    <t xml:space="preserve">ซื้อครุภัณฑ์งานบ้านงานครัว รายการตู้กดน้ำ </t>
  </si>
  <si>
    <t>เสนอราคา 11,500.00</t>
  </si>
  <si>
    <t>ซื้อ 040/2568</t>
  </si>
  <si>
    <t xml:space="preserve"> ลว. 24/ม.ค./68</t>
  </si>
  <si>
    <t>จ้างเหมาบริการเพื่อปฏิบัติหน้าที่เกี่ยวกับงานพัสดุ (กองคลัง) 3เดือน เดือนละ9,000บาท</t>
  </si>
  <si>
    <t>จ้าง 033/2568</t>
  </si>
  <si>
    <t>จ้างเหมาบริการเพื่อปฏิบัติหน้าที่เกี่ยวกับงานด้านสาธารณะสุข (สำนักปลัด) 3เดือน เดือนละ9,000บาท</t>
  </si>
  <si>
    <t>จ้าง 034/2568</t>
  </si>
  <si>
    <t>จ้างเหมาบริการเพื่อปฏิบัติหน้าที่เกี่ยวกับงานซ่อมแซมไฟฟ้า (กองช่าง) 3เดือน เดือนละ9,000บาท</t>
  </si>
  <si>
    <t>จ้าง 035/2568</t>
  </si>
  <si>
    <t>จ้างเหมาบริการเพื่อปฏิบัติหน้าที่เกี่ยวกับงานก่อสร้าง (กองช่าง) เดือนละ9,000บาท</t>
  </si>
  <si>
    <t>เสนอราคา 9,000.00</t>
  </si>
  <si>
    <t>จ้าง 036/2568</t>
  </si>
  <si>
    <t>จ้างเหมาบริการเพื่อปฏิบัติหน้าที่เกี่ยวกับงานประปา (กองช่าง) 3เดือน เดือนละ9,000บาท</t>
  </si>
  <si>
    <t>จ้าง 037/2568</t>
  </si>
  <si>
    <t>จ้างเหมาบริการเพื่อปฏิบัติหน้าที่เกี่ยวกับงานด้านพัฒนาชุมชน (สำนักปลัด)  เดือนละ9,000บาท</t>
  </si>
  <si>
    <t>จ้าง 038/2568</t>
  </si>
  <si>
    <t>จ้างเหมาบริการเพื่อปฏิบัติหน้าที่เกี่ยวกับงานด้านป้องกันบรรเทาสาธารณภัย (สำนักปลัด) 3เดือน เดือนละ9,000บาท</t>
  </si>
  <si>
    <t>จ้าง 039/2568</t>
  </si>
  <si>
    <t xml:space="preserve">จ้างเหมาบริการเพื่อปฏิบัติหน้าที่เกี่ยวกับงานด้านรักษาความสะอาด ภารโรง  </t>
  </si>
  <si>
    <t>เสนอราคา 3,900.00</t>
  </si>
  <si>
    <t>จ้าง 040/2568</t>
  </si>
  <si>
    <t>จ้างเหมาบริการเพื่อปฏิบัติหน้าที่เกี่ยวกับงานด้านการศึกษา 3เดือน เดือนละ9,000บาท</t>
  </si>
  <si>
    <t>จ้าง 041/2568</t>
  </si>
  <si>
    <t>จ้างเหมาบริการซ่อมแซมครุภัณฑ์สำนักงาน (กองคลัง)</t>
  </si>
  <si>
    <t>จ้าง 042/2568</t>
  </si>
  <si>
    <t>จ้างเหมาบริการจัดทำตรายาง (กองคลัง)</t>
  </si>
  <si>
    <t>เสนอราคา 1,800.00</t>
  </si>
  <si>
    <t>จ้าง 043/2568</t>
  </si>
  <si>
    <t xml:space="preserve"> ลว. 15/ม.ค./68</t>
  </si>
  <si>
    <t>จ้างเหมาบริการจัดทำตรายาง (กองการศึกษา)</t>
  </si>
  <si>
    <t>เสนอราคา 300.00</t>
  </si>
  <si>
    <t>จ้าง 044/2568</t>
  </si>
  <si>
    <t>จ้างเหมาจัดทำป้ายไวนิล พระบรมฉายาลักษณ์ รัชกาลที่10 (กองการศึกษา)</t>
  </si>
  <si>
    <t>เสนอราคา 1,680.00</t>
  </si>
  <si>
    <t>จ้าง 045/2568</t>
  </si>
  <si>
    <t>จ้างเหมาบริการซ่อมแซมโครงสร้างซุ้มพระบรมฉายาลักษณ์ รัชกาลที่10</t>
  </si>
  <si>
    <t>ร้านพีพี แอนด์ ดี ไอเดีย</t>
  </si>
  <si>
    <t>เสนอราคา 35,000.00</t>
  </si>
  <si>
    <t>จ้าง 046/2568</t>
  </si>
  <si>
    <t>จ้างเหมาบริการจัดทำตรายาง สำนักปลัด</t>
  </si>
  <si>
    <t>จ้าง 047/2568</t>
  </si>
  <si>
    <t>จ้างเหมาบริการจัดทำตรายางสติ๊กเกอร์ สำนักปลัด จำนวน1รายการ</t>
  </si>
  <si>
    <t>เสนอราคา 200.00</t>
  </si>
  <si>
    <t>จ้าง 048/2568</t>
  </si>
  <si>
    <t xml:space="preserve"> ลว. 28/ม.ค./68</t>
  </si>
  <si>
    <t>จ้างเหมาบริการซ่อมแซมห้องน้ำของ</t>
  </si>
  <si>
    <t>ศพด.วัดทักษิณธรรมนิเวศน์</t>
  </si>
  <si>
    <t>เสนอราคา 26,000.00</t>
  </si>
  <si>
    <t>จ้าง 049/2568</t>
  </si>
  <si>
    <t>จ้างเหมาบริการวางระบบประปา ของ ศพด.วัดบ้านหนองจิก</t>
  </si>
  <si>
    <t>เสนอราคา 25,400.00</t>
  </si>
  <si>
    <t>จ้าง 050/2568</t>
  </si>
  <si>
    <t>ซื้อวัสดุก่อสร้าง(กองช่าง)</t>
  </si>
  <si>
    <t>เสนอราคา2,170</t>
  </si>
  <si>
    <t>ร้านเกียติชุติพงษ์</t>
  </si>
  <si>
    <t>ซื้อ 041/2568</t>
  </si>
  <si>
    <t xml:space="preserve"> ลว. 5/ก.พ./68</t>
  </si>
  <si>
    <t>ซื้อวัสดุก่อสร้างงานประปา</t>
  </si>
  <si>
    <t>เสนอราคา 39,135</t>
  </si>
  <si>
    <t>ซื้อ 042/2568</t>
  </si>
  <si>
    <t>ซื้อวัสดุอื่น(กองช่าง)</t>
  </si>
  <si>
    <t>เสนอราคา 9,750</t>
  </si>
  <si>
    <t>ซื้อ 043/2568</t>
  </si>
  <si>
    <t>ซื้อวัสดุยานพาหนะและขนส่ง</t>
  </si>
  <si>
    <t>เสนอราคา 2,024</t>
  </si>
  <si>
    <t>ซื้อ 044/2568</t>
  </si>
  <si>
    <t>ซื้อครุภัณฑ์สำนักงานโต๊ะทำงาน</t>
  </si>
  <si>
    <t>(ศพด.วัดบ้านหนองจิก)</t>
  </si>
  <si>
    <t>เสนอราคา 9,500</t>
  </si>
  <si>
    <t>ซื้อ 045/2568</t>
  </si>
  <si>
    <t xml:space="preserve"> ลว. 7/ก.พ./68</t>
  </si>
  <si>
    <t>ซื้อครุภัณฑ์สำนักงาน โต๊ะทำงาน</t>
  </si>
  <si>
    <t>(ศพด.วัดทักษิณธรรมณิเวศ)</t>
  </si>
  <si>
    <t>เสนอราคา 19,000</t>
  </si>
  <si>
    <t>ซื้อ 046/2568</t>
  </si>
  <si>
    <t>ซื้อครุภัณฑ์สำนักงาน(งานวางแผนสถิติและวิชาการ)</t>
  </si>
  <si>
    <t>เสนอราคา 3,000</t>
  </si>
  <si>
    <t>ซื้อ 047/2568</t>
  </si>
  <si>
    <t>ซื้อวัสดุสำนักงาน(กองคลัง)</t>
  </si>
  <si>
    <t>เสนอราคา 12,500</t>
  </si>
  <si>
    <t>ซื้อ 048/2568</t>
  </si>
  <si>
    <t>ซื้อครุภัณฑ์สำนักงาน</t>
  </si>
  <si>
    <t>(งานสังคมสงเคราะห์)</t>
  </si>
  <si>
    <t>ซื้อ 049/2568</t>
  </si>
  <si>
    <t>(งานควบคุมตรวจสอบภายใน)</t>
  </si>
  <si>
    <t>ซื้อ 050/2568</t>
  </si>
  <si>
    <t>ซื้อครุภัณฑ์สำนักงาน(งานสาธารณะสุข)</t>
  </si>
  <si>
    <t>ซื้อ 051/2568</t>
  </si>
  <si>
    <t>เสนอราคา 54,956</t>
  </si>
  <si>
    <t>ซื้อ 052/2568</t>
  </si>
  <si>
    <t>(ศพด.วัดทักษิณธรรมณิเวศน์)</t>
  </si>
  <si>
    <t>หจก.ไพศาล</t>
  </si>
  <si>
    <t>เสนอราคา 9,400</t>
  </si>
  <si>
    <t>ซื้อ 053/2568</t>
  </si>
  <si>
    <t xml:space="preserve"> ลว. 10/ก.พ./68</t>
  </si>
  <si>
    <t>(ศพด.วัดบ้านโนนคูณ)</t>
  </si>
  <si>
    <t>ซื้อ 054/2568</t>
  </si>
  <si>
    <t>เสนอราคา 9,360</t>
  </si>
  <si>
    <t>ซื้อ 055/2568</t>
  </si>
  <si>
    <t>ซื้อวัสดุอุปกรณ์ในโครงการ big cleaning day</t>
  </si>
  <si>
    <t>เสนอราคา 15,030</t>
  </si>
  <si>
    <t>ซื้อ 056/2568</t>
  </si>
  <si>
    <t>ซื้อวัสดุเชื้อเพลิงและหล่อลื่น(ช่าง)</t>
  </si>
  <si>
    <t>หจก.รุ่งเรื่องปิโตรเลียม 2020</t>
  </si>
  <si>
    <t>เสนอราคา 2,676.80</t>
  </si>
  <si>
    <t xml:space="preserve">หจก.รุ่งเรื่องปิโตรเลียม </t>
  </si>
  <si>
    <t>ซื้อ 057/2568</t>
  </si>
  <si>
    <t xml:space="preserve"> ลว. 13/ก.พ./68</t>
  </si>
  <si>
    <t>ซื้อวัสดุเชื้อเพลิงและหล่อลื่น(สป)</t>
  </si>
  <si>
    <t>เสนอราคา 15,348.20</t>
  </si>
  <si>
    <t>ซื้อ 058/2568</t>
  </si>
  <si>
    <t>ซื้อวัสดุสำนักงานคอมพิวเตอร์</t>
  </si>
  <si>
    <t>เสนอราคา 10,760</t>
  </si>
  <si>
    <t>ซื้อ 059/2568</t>
  </si>
  <si>
    <t xml:space="preserve"> ลว. 14/ก.พ./68</t>
  </si>
  <si>
    <t>ซื้อ 060/2568</t>
  </si>
  <si>
    <t>ซื้อ 061/2568</t>
  </si>
  <si>
    <t>ซื้อวัสดุคอมพิวเตอร์รายการสายชาร์จโน๊ทบุ๊คAcer</t>
  </si>
  <si>
    <t>เสนอราคา 650</t>
  </si>
  <si>
    <t>ซื้อ 062/2568</t>
  </si>
  <si>
    <t xml:space="preserve"> ลว. 17/ก.พ./68</t>
  </si>
  <si>
    <t>ซื้อครุภัณฑ์สำนักงาน(โรงเรียนบ้านหนองมะเกลือ)</t>
  </si>
  <si>
    <t>เสนอราคา 52,500</t>
  </si>
  <si>
    <t>ซื้อ 063/2568</t>
  </si>
  <si>
    <t xml:space="preserve"> ลว. 19/ก.พ./68</t>
  </si>
  <si>
    <t>ซื้อวัสดุคอมพิวเตอร์(แผนงานสาธารณสุข)</t>
  </si>
  <si>
    <t>เสนอราคา 18,830</t>
  </si>
  <si>
    <t>ซื้อ 064/2568</t>
  </si>
  <si>
    <t>ซื้อครุภัณฑ์สำนักงาน (สป)</t>
  </si>
  <si>
    <t>ร้านมีสมหวัง</t>
  </si>
  <si>
    <t>เสนอราคา 42,800</t>
  </si>
  <si>
    <t>ซื้อ 065/2568</t>
  </si>
  <si>
    <t xml:space="preserve"> ลว. 27/ก.พ./68</t>
  </si>
  <si>
    <t>จ้างเหมาบริการซ่อมแซมเครื่องถ่ายเอกสาร(กองการศึกษา)</t>
  </si>
  <si>
    <t>เสนอราคา 20,000</t>
  </si>
  <si>
    <t>จ้าง 051/2568</t>
  </si>
  <si>
    <t xml:space="preserve"> ลว. 3/ก.พ/68</t>
  </si>
  <si>
    <t>จ้างเหมาบริการบุคคลเพื่อปฏิบัติงานด้านก่อสร้าง(กองช่าง)</t>
  </si>
  <si>
    <t>นายธีระยุทธ ปุณประวัติ</t>
  </si>
  <si>
    <t>เสนอราคา 2,700</t>
  </si>
  <si>
    <t>จ้าง 052/2568</t>
  </si>
  <si>
    <t>จ้างเหมาบริการบุคคลเพื่อปฏิบัติงานด้านสนับสนุนงานของศูนย์พัฒนาเด็กเล็กวัดบ้านโนนคูณ</t>
  </si>
  <si>
    <t>นางสาวประภาพร พลศักดิ์</t>
  </si>
  <si>
    <t>จ้าง 053/2568</t>
  </si>
  <si>
    <t>จ้างเหมาบริการบุคคลเพื่อปฏิบัติงานด้านสวัสดิการและสังคมสงเคราะห์</t>
  </si>
  <si>
    <t>นางสาวทิพวรรณ สุรเสน</t>
  </si>
  <si>
    <t>จ้าง 054/2568</t>
  </si>
  <si>
    <t>จ้างเหมาบริการซ่อมบำรุงรถยนต์ส่วนกลาง ทะเบียน กน 3177ศก</t>
  </si>
  <si>
    <t>บริษัท โตโยต้า ศรีสะเกษ 1993 จำกัด</t>
  </si>
  <si>
    <t>เสนอราคา 3,541.70</t>
  </si>
  <si>
    <t>จ้าง 055/2568</t>
  </si>
  <si>
    <t xml:space="preserve"> ลว. 7/ก.พ/68</t>
  </si>
  <si>
    <t>จ้างเหมาบริการทาสีรั้วหน้า อบต.โนนค้อ</t>
  </si>
  <si>
    <t>ร้านโชคจันดา</t>
  </si>
  <si>
    <t>จ้าง 056/2568</t>
  </si>
  <si>
    <t xml:space="preserve"> ลว. 11/ก.พ/68</t>
  </si>
  <si>
    <t>จ้าง 057/2568</t>
  </si>
  <si>
    <t xml:space="preserve"> ลว. 14/ก.พ/68</t>
  </si>
  <si>
    <t>จ้าง 058/2568</t>
  </si>
  <si>
    <t>จ้างเหมาบริการซ่อมแซมห้องน้ำ อบต.โนนค้อ</t>
  </si>
  <si>
    <t>จ้าง 059/2568</t>
  </si>
  <si>
    <t>จ้าง 060/2568</t>
  </si>
  <si>
    <t>จ้าง 061/2568</t>
  </si>
  <si>
    <t xml:space="preserve"> ลว. 26/ก.พ/68</t>
  </si>
  <si>
    <t xml:space="preserve"> ลว. 24/ก.พ/68</t>
  </si>
  <si>
    <t>สหกรณ์โคนมไทย-เดนมาร์คอ่าวน้อย</t>
  </si>
  <si>
    <t>เสนอราคา 132,354.72</t>
  </si>
  <si>
    <t xml:space="preserve">ซื้อ 066/2568 </t>
  </si>
  <si>
    <t>ซื้อผ้าเพื่อจัดสถานที่ในวันท้องถิ่นไทย</t>
  </si>
  <si>
    <t>เสนอราคา 7,925</t>
  </si>
  <si>
    <t>ซื้อ 067/2568</t>
  </si>
  <si>
    <t xml:space="preserve"> ลว. 13/มี.ค./68</t>
  </si>
  <si>
    <t>หจก.รุ่งเรืองปิโตรเลียมื 2020</t>
  </si>
  <si>
    <t>ซื้อ 068/2568</t>
  </si>
  <si>
    <t xml:space="preserve"> ลว. 17/มี.ค./68</t>
  </si>
  <si>
    <t>เสนอราคา 18,595.30</t>
  </si>
  <si>
    <t>ซื้อ 069/2568</t>
  </si>
  <si>
    <t>ซื้อน้ำดื่ม(สป)</t>
  </si>
  <si>
    <t>หจก.ทองเจริญเฟอร์นิเจอร์</t>
  </si>
  <si>
    <t>ซื้อ 070/2568</t>
  </si>
  <si>
    <t>ซื้อวัสดุไฟฟ้าและวิทยุ(กองคลัง)</t>
  </si>
  <si>
    <t>ซื้อ 071/2568</t>
  </si>
  <si>
    <t>ซื้อวัสดุอุปกรณ์ในโครงการส่งเสริมอาชีพให้กับสตรี(งานพ.ช.)</t>
  </si>
  <si>
    <t>ร้านคำปุ่นการค้า</t>
  </si>
  <si>
    <t>ซื้อ 072/2568</t>
  </si>
  <si>
    <t xml:space="preserve"> ลว. 20/มี.ค./68</t>
  </si>
  <si>
    <t>ซื้อครุภัณฑ์งานบ้านงานครัว รายการเครื่องตัดหญ้าแบบข้อแข็ง(รร.บ้านหนองมะเกลือ)บ.ตั้งแซเยี้ยง จำกัด</t>
  </si>
  <si>
    <t>บริษัทตั้งแซเยี้ยง</t>
  </si>
  <si>
    <t>ซื้อ 073/2568</t>
  </si>
  <si>
    <t xml:space="preserve"> ลว. 26/มี.ค./68</t>
  </si>
  <si>
    <t>ซื้อเครื่องแต่งกายชุด อปพร (งานป้องกันและบรรเทา)จำนวน 14ชุด</t>
  </si>
  <si>
    <t>ร้านส.สุมาลีกันทรลักษ์</t>
  </si>
  <si>
    <t>ซื้อ 074/2568</t>
  </si>
  <si>
    <t>เสนอราคา 14,000.00</t>
  </si>
  <si>
    <t>จ้างเหมาบริการซ่อมแซมครุภัณฑ์คอมพิวเตอร์ (กองการศึกษา)</t>
  </si>
  <si>
    <t>จ้างเหมาบริการซ่อมแซมครุภัณฑ์คอมพิวเตอร์ (งานป้องกัน)</t>
  </si>
  <si>
    <t>จ้างเหมาบริการจัดทำป้ายไวนิล big cleaning day</t>
  </si>
  <si>
    <t>จ้างเหมาบริการซ่อมแซมประตู(กองคลัง)</t>
  </si>
  <si>
    <t>นายวิชาชัย  คะนึงนิต</t>
  </si>
  <si>
    <t>ซื้อวัสดุเครื่องแต่งกายรายการชุดดับเพลิงหมวกดับเพลิงและฮู้ดกันไฟ</t>
  </si>
  <si>
    <t>ซื้อ 075/2568</t>
  </si>
  <si>
    <t xml:space="preserve"> ลว. 28/มี.ค./68</t>
  </si>
  <si>
    <t>ซื้อวัสดุดับเพลิง(งานป้องกันและบรรเทาสาธารณภัย</t>
  </si>
  <si>
    <t>ซื้อ 076/2568</t>
  </si>
  <si>
    <t>จ้างเหมายานพาหนะรถบัสปรับอากาศ 2ชั้น vip โครงการพัฒนาศักยภาพบุคลากรปีงบประมาณ 2568</t>
  </si>
  <si>
    <t>หจก.ฉัตรวิไล 963</t>
  </si>
  <si>
    <t>จ้าง 062/2568</t>
  </si>
  <si>
    <t xml:space="preserve"> ลว. 3/มี.ค/68</t>
  </si>
  <si>
    <t>จ้างเหมาบริการเครื่องปรับอากาศ</t>
  </si>
  <si>
    <t>(กองคลัง)</t>
  </si>
  <si>
    <t>ร้านแจ้งอิแลคทรอนิค</t>
  </si>
  <si>
    <t>เสนอราคา 3,800</t>
  </si>
  <si>
    <t>จ้าง 063/2568</t>
  </si>
  <si>
    <t xml:space="preserve"> ลว. /มี.ค./68</t>
  </si>
  <si>
    <t>จ้างเหมาบริการจัดทำพานพุ่มและมาลัยกร(ร้านกิ๊ฟดอกไม้สด)</t>
  </si>
  <si>
    <t>ร้านกิ๊ฟดอกไม้สด</t>
  </si>
  <si>
    <t>เสนอราคา 1,200</t>
  </si>
  <si>
    <t>จ้าง 064/2568</t>
  </si>
  <si>
    <t>จ้างจัดทำป้ายไวนิลโครงการส่งเสริมอาชีพให้กับสตรี(ร้านสีสรรโฟโต้ดิจิตอลแลป)</t>
  </si>
  <si>
    <t>เสนอราคา 562</t>
  </si>
  <si>
    <t>จ้างเหมาซ่อมบำรุงครุภัณฑ์คอมพิวเตอร์กองคลัง(หจก.ทวินไอที)</t>
  </si>
  <si>
    <t>เสนอราคา 4,580</t>
  </si>
  <si>
    <t>ซื้อ 066/2568</t>
  </si>
  <si>
    <t xml:space="preserve"> ลว. 24/มี.ค./68</t>
  </si>
  <si>
    <t>จ้างเหมาบุคคลภายนอกเพื่อสำรวจจำนวนสุนัขและแมว(น.ส.เปรมศิรินทร์ สะอาด)</t>
  </si>
  <si>
    <t>น.ส.เปรมศิรินทร์ สะอาด</t>
  </si>
  <si>
    <t xml:space="preserve"> ลว. 25/มี.ค./68</t>
  </si>
  <si>
    <t>จ้างเหมาบริการปรับปรุง/ซ่อมแซมระบบไฟฟ้าอาคารโรงเรียนบ้านหนองมะเกลือ(ร้านเกียรติชุติพงษ์)</t>
  </si>
  <si>
    <t xml:space="preserve"> ลว. 31/มี.ค./68</t>
  </si>
  <si>
    <t>ซื้อวัสดุ-อุปกรณ์ตามโครงการฟื้นฟูสมรรถภาพผู้พิการ ผู้สูงอายุประจำปีงบประมาณ 2568</t>
  </si>
  <si>
    <t>ร้านค้าคำปุ่น</t>
  </si>
  <si>
    <t>เสนอราคา 35,700</t>
  </si>
  <si>
    <t xml:space="preserve">ซื้อ 077/2568 </t>
  </si>
  <si>
    <t xml:space="preserve"> ลว.3/เม.ย./68</t>
  </si>
  <si>
    <t>ซื้อวัสดุไฟฟ้าและวิทยุงานป้องกันและบรรเทาสาธารณภัย</t>
  </si>
  <si>
    <t>นายเมธาสิทธิ์ คำแหง</t>
  </si>
  <si>
    <t>เสนอราคา 7,300</t>
  </si>
  <si>
    <t>ซื้อ 078/2568</t>
  </si>
  <si>
    <t xml:space="preserve"> ลว. 3/เม.ย./68</t>
  </si>
  <si>
    <t>ซื้อครุภัณฑ์สำนักงาน รายการตู้เหล็กเก็บเอกสาร (กองคลัง) จำนวน 5 หลัง</t>
  </si>
  <si>
    <t>ร้านเมืองทองโมเดิร์นโฮม</t>
  </si>
  <si>
    <t>เสนอราคา 33,000</t>
  </si>
  <si>
    <t>ซื้อ 079/2568</t>
  </si>
  <si>
    <t xml:space="preserve"> ลว. 4/เม.ย./68</t>
  </si>
  <si>
    <t>ซื้อครุภัณฑ์สำนักงาน รายการตู้เหล็กเก็บเอกสาร (กองช่าง) จำนวน 4 หลัง</t>
  </si>
  <si>
    <t>เสนอราคา 26,400</t>
  </si>
  <si>
    <t>ซื้อ 080/2568</t>
  </si>
  <si>
    <t>ซื้อครุภัณฑ์สำนักงาน รายการตู้เหล็กเก็บเอกสาร (งานสาธารณสุข) จำนวน 1 หลัง</t>
  </si>
  <si>
    <t>ซื้อ 081/2568</t>
  </si>
  <si>
    <t>ซื้อครุภัณฑ์สำนักงาน รายการตู้เหล็กเก็บเอกสาร (งานสังคมสงเคราะห์) จำนวน 1 หลัง</t>
  </si>
  <si>
    <t>ซื้อ 082/2568</t>
  </si>
  <si>
    <t>ซื้อครุภัณฑ์สำนักงาน รายการตู้เหล็กเก็บเอกสาร (งานควบคุมภายใน) จำนวน 1 หลัง</t>
  </si>
  <si>
    <t>ซื้อ 083/2568</t>
  </si>
  <si>
    <t>ซื้อวัสดุคอมพิวเตอร์ กองการศึกษา</t>
  </si>
  <si>
    <t>ซื้อ 084/2568</t>
  </si>
  <si>
    <t xml:space="preserve"> ลว. 8/เม.ย./68</t>
  </si>
  <si>
    <t>ซื้อวัสดุอุปกรณ์โครงการป้องกันและแก้ไขไฟป่าหมอกควัน และฟุ่นละอองขนาดเล็ก PM.25</t>
  </si>
  <si>
    <t>ร้านเซฟ เซฟ โซน</t>
  </si>
  <si>
    <t>ซื้อ 085/2568</t>
  </si>
  <si>
    <t>ซื้อวัสดุวิทยาศาสตร์หรือการแพทย์ (กองช่าง)</t>
  </si>
  <si>
    <t>ร้านไอรีน ป.พาณิชย์</t>
  </si>
  <si>
    <t>ซื้อ 086/2568</t>
  </si>
  <si>
    <t xml:space="preserve"> ลว. 17/เม.ย/68</t>
  </si>
  <si>
    <t>ซื้อวัสดุเชื้อเพลิงและหล่อลื่น (สป)</t>
  </si>
  <si>
    <t>หจก.รุ่งเรืองปิโตรเลียม 2020</t>
  </si>
  <si>
    <t>ซื้อ 087/2568</t>
  </si>
  <si>
    <t xml:space="preserve"> ลว. 18/เม.ย/68</t>
  </si>
  <si>
    <t>ซื้อวัสดุเชื้อเพลิงและหล่อลื่น (กองช่าง)</t>
  </si>
  <si>
    <t>ซื้อสารกำจัดลูกน้ำยุงลายและสารเคมีกำจัดยุงลาย ตามโครงการควบคุมและป้องกันโรคติดต่อจากยุงลาย โรคไขเลือดออก โรคไข้ปอดข้อยุงลายและโรคติดต่อเชื้อไวรัสซิก้า             ประจำ ปีงบประมาณ 2568</t>
  </si>
  <si>
    <t>จ้าง 089/2568</t>
  </si>
  <si>
    <t xml:space="preserve"> ลว. 21/เม.ย/68</t>
  </si>
  <si>
    <t>หจก.อุบลเซนทรัลสปอร์ต</t>
  </si>
  <si>
    <t>จ้าง 090/2568</t>
  </si>
  <si>
    <t xml:space="preserve"> ลว. 23/เม.ย/68</t>
  </si>
  <si>
    <t>ซื้อวัสดุคอมพิวเตอร์ (งานสังคมสงเคราะห์)สำนักปลัด</t>
  </si>
  <si>
    <t>ซื้อ 091/2568</t>
  </si>
  <si>
    <t xml:space="preserve"> ลว. 24/เม.ย/68</t>
  </si>
  <si>
    <t>ซื้อวัคซีนป้องกันโรคพิษสุนัขบ้าสำหรับสัตว์ ประจำปีงบประมาณ 2568</t>
  </si>
  <si>
    <t>หจก.ฟ้าลิขิต</t>
  </si>
  <si>
    <t>ซื้อวัสดุอุปกรณ์สำหรับใช้ในการดำเนินโครงการสัตว์ปลอดโรคคนปลอดภัย ประจำปีงบประมาณ 2568</t>
  </si>
  <si>
    <t>ซื้อ 093/2568</t>
  </si>
  <si>
    <t>จ้างเหมาบริการบุคคภายนอกเพื่อปฏิบัติงานสนับสนุนงานศูนย์พัฒนาเด็กเล็ก วัดบ้านหนองจิก</t>
  </si>
  <si>
    <t>จ้าง 069/2568</t>
  </si>
  <si>
    <t xml:space="preserve"> ลว. 1/เม.ย/68</t>
  </si>
  <si>
    <t>จ้างเหมาบริการบุคคภายนอกเพื่อปฏิบัติงานด้านไฟฟ้า</t>
  </si>
  <si>
    <t>จ้าง 070/2568</t>
  </si>
  <si>
    <t>จ้างเหมาบริการบุคคภายนอกเพื่อปฏิบัติงานด้านจัดเก็บรายได้</t>
  </si>
  <si>
    <t>จ้าง 071/2568</t>
  </si>
  <si>
    <t>จ้างเหมาบริการบุคคภายนอกเพื่อปฏิบัติงานด้านสาธารณสุข</t>
  </si>
  <si>
    <t>จ้าง 072/2568</t>
  </si>
  <si>
    <t>จ้างเหมาบริการบุคคภายนอกเพื่อปฏิบัติงานด้านงานป้องกันและบรรเทาสาธารณภัย</t>
  </si>
  <si>
    <t>นายกฤษณ ชูจิตร</t>
  </si>
  <si>
    <t>จ้าง 073/2568</t>
  </si>
  <si>
    <t>จ้างเหมาบริการบุคคภายนอกเพื่อปฏิบัติงานด้านงานกิจการประปา</t>
  </si>
  <si>
    <t>จ้าง 074/2568</t>
  </si>
  <si>
    <t>จ้างเหมาบริการจัดทำป้ายโครงการจัดตั้งศูนย์ปฏิบัติการร่วมป้องกันแลละลดอุบัติเหตุทางถนนช่วงเทศกาลสงกรานต์</t>
  </si>
  <si>
    <t>เสนอราคา 20,800</t>
  </si>
  <si>
    <t>จ้าง 075/2568</t>
  </si>
  <si>
    <t xml:space="preserve"> ลว. 3/เม.ย/68</t>
  </si>
  <si>
    <t>จ้างเหมาจัดทำป้ายไวนิลโครงการส่งเสริมการบริหารจัดการขยะ</t>
  </si>
  <si>
    <t>จ้าง 076/2568</t>
  </si>
  <si>
    <t>จ้างเหมาจัดทำป้ายไวนิลในโครงการป้องกันและแกไขไฟป่าหมอกควันและฝุ่นละอองขนาดเล็ก PM 2.5</t>
  </si>
  <si>
    <t>ร้านอ้นไงนิล</t>
  </si>
  <si>
    <t>จ้าง 077/2568</t>
  </si>
  <si>
    <t xml:space="preserve"> ลว. 8/เม.ย/68</t>
  </si>
  <si>
    <t>จ้างเหมาเจาะบ่อบาดาลประปาหมู่ 7 บ้านโปร่ง</t>
  </si>
  <si>
    <t>นายกาญจนะ สายเคน</t>
  </si>
  <si>
    <t>จ้าง 078/2568</t>
  </si>
  <si>
    <t>จ้างเหมาบริการซ่อมบำรุงรถยนต์ส่วนกลางเปลี่ยนแบตเตอร์รี่ทะเบียน 8985 ศก</t>
  </si>
  <si>
    <t>ร้านอาวินแบตเตอร์รี่</t>
  </si>
  <si>
    <t>จ้าง 079/2568</t>
  </si>
  <si>
    <t>จ้างเหมาบริการซ่อมครุภัณฑ์สำนักงานเครื่องปรับอากาศ(กองคลัง)</t>
  </si>
  <si>
    <t>ร้านสำโรงเซอร์วิส</t>
  </si>
  <si>
    <t>จ้าง 080/2568</t>
  </si>
  <si>
    <t>จ้างเหมาบริการซ่อมครุภัณฑ์สำนักงานเครื่องปรับอากาศ(สำนักปลัด)</t>
  </si>
  <si>
    <t>จ้าง 081/2568</t>
  </si>
  <si>
    <t>จ้างเหมาบริการซ่อมครุภัณฑ์สำนักงานเครื่องปรับอากาศ(ห้องรองปลัด)</t>
  </si>
  <si>
    <t>จ้าง 082/2568</t>
  </si>
  <si>
    <t>ซื้อวัสดุไฟฟ้าและวิทยุ</t>
  </si>
  <si>
    <t>หจก.รุ่งเรืองหลังเหล็ก</t>
  </si>
  <si>
    <t>เสนอราคา 1,440.00</t>
  </si>
  <si>
    <t xml:space="preserve">ซื้อ 094/2568 </t>
  </si>
  <si>
    <t xml:space="preserve"> ลว.7/พ.ค./68</t>
  </si>
  <si>
    <t>หจก.รุ่งเรืองปิโตรเลียม(2020)</t>
  </si>
  <si>
    <t>เสนอราคา 1,947.60</t>
  </si>
  <si>
    <t xml:space="preserve">ซื้อ 096/2568 </t>
  </si>
  <si>
    <t xml:space="preserve"> ลว.15/พ.ค./68</t>
  </si>
  <si>
    <t>เสนอราคา 17,613.70</t>
  </si>
  <si>
    <t xml:space="preserve">ซื้อ 097/2568 </t>
  </si>
  <si>
    <t xml:space="preserve">ซื้อ 098/2568 </t>
  </si>
  <si>
    <t>ซื้อวัสดุคอมพิวเตอร์(กองคลัง)</t>
  </si>
  <si>
    <t xml:space="preserve">ซื้อ 099/2568 </t>
  </si>
  <si>
    <t>ซื้อครุภัณฑ์ก่อสร้างเครื่องมือทดสอบค่ายุบตัวของคอนกรีต(zlump test)</t>
  </si>
  <si>
    <t>หจก.สุรินทร์ ก่อสร้าง 2015</t>
  </si>
  <si>
    <t>ซื้อ 100/2568</t>
  </si>
  <si>
    <t xml:space="preserve"> ลว.16/พ.ค./68</t>
  </si>
  <si>
    <t>ซื้อครุภัณฑ์ก่อสร้างแบบหล่อลูกปูนคอนกรีต</t>
  </si>
  <si>
    <t>ซื้อ 101/2568</t>
  </si>
  <si>
    <t>ซื้อครุภัณฑ์ก่อสร้าง(เครื่องเชื่อมไฟฟ้า)</t>
  </si>
  <si>
    <t>ซื้อ 102/2568</t>
  </si>
  <si>
    <t>ซื้อครุภัณฑ์ก่อสร้าง(เครื่องเจาะถนน)</t>
  </si>
  <si>
    <t>ซื้อ 103/2568</t>
  </si>
  <si>
    <t>ซื้อวัสดุคอมพิวเตอร์(กองการศึกษา)</t>
  </si>
  <si>
    <t>ซื้อ 104/2568</t>
  </si>
  <si>
    <t xml:space="preserve"> ลว.28/พ.ค./68</t>
  </si>
  <si>
    <t>ซื้อวัสดุ-อุปกรณ์ตามโครงการเทิดทูลฯวันที่ 3 มิ.ย. 2568</t>
  </si>
  <si>
    <t>ห.จ.ก.ไพศาลวิทยา</t>
  </si>
  <si>
    <t>ซื้อ 105/2568</t>
  </si>
  <si>
    <t>ซื้อวัสดุ-อุปกรณ์ตามโครงการเทิดทูลฯวันที่ 28 ก.ค. 2568</t>
  </si>
  <si>
    <t>ซื้อ 106/2568</t>
  </si>
  <si>
    <t xml:space="preserve"> ลว.29/พ.ค./68</t>
  </si>
  <si>
    <t>จ้างเหมาบริการฉีดวัคซีนป้องกันโรคพิษสุนัขบ้า ประจำปีงบประมาณ 2568</t>
  </si>
  <si>
    <t>นายวิเชียร ป้องพา</t>
  </si>
  <si>
    <t>จ้าง 083/2568</t>
  </si>
  <si>
    <t xml:space="preserve"> ลว. 1/พ.ค./68</t>
  </si>
  <si>
    <t>จ้างเหมาบริการเพื่อปฏิบัติงานศพด.วัดบ้านโนนคูณ(น.ส.ประภาพร พละศักดิ์)</t>
  </si>
  <si>
    <t>น.ส.ประภาพร พลละศักดิ์</t>
  </si>
  <si>
    <t>จ้าง 084/2568</t>
  </si>
  <si>
    <t>จ้างเหมาบริการซ่อมเครื่องปรับอากาศศพด.วัดทักษิณธรรมนิเวศน์</t>
  </si>
  <si>
    <t>นายไพบูลย์ ผิวญาณ</t>
  </si>
  <si>
    <t>จ้าง 085/2568</t>
  </si>
  <si>
    <t xml:space="preserve"> ลว. 7/พ.ค./68</t>
  </si>
  <si>
    <t>จ้างเหมาบริการซ่อมแซมรถยนต์ส่วนกลาง ทะเบียน 8985</t>
  </si>
  <si>
    <t>บ.โตโยต้า ศรีสะเกษ (1993)</t>
  </si>
  <si>
    <t xml:space="preserve"> จ้าง 086/2568</t>
  </si>
  <si>
    <t>จ้างเหมาบริการซ่อมแซมครุภัณฑ์คอมพิวเตอร์(สป)</t>
  </si>
  <si>
    <t>จ้าง 087/2568</t>
  </si>
  <si>
    <t>จ้างเหมบริการซ่อมบำรุงรถยนต์ส่วนกลางทะเบียน 8985</t>
  </si>
  <si>
    <t>จ้าง 088/2568</t>
  </si>
  <si>
    <t xml:space="preserve"> ลว. 8/พ.ค./68</t>
  </si>
  <si>
    <t>จ้างเหมบริการซ่อมบำรุงรถยนต์ส่วนกลางทะเบียน 3177</t>
  </si>
  <si>
    <t>จ้างซ่อมแซมเครื่องปรับอากาศ อบต โนนค้อ จำนวน 8 เครื่อง</t>
  </si>
  <si>
    <t>นายถนอม สืบหล้า</t>
  </si>
  <si>
    <t xml:space="preserve"> ลว. 15/พ.ค./68</t>
  </si>
  <si>
    <t>จ้างเหมาบริการจัดทำป้ายฟิวเจอร์บอร์ด</t>
  </si>
  <si>
    <t>จ้าง 091/2568</t>
  </si>
  <si>
    <t>จ้างเหมาบริการจัดทำตรายางและสติกเกอร์(สป)</t>
  </si>
  <si>
    <t>จ้าง 092/2568</t>
  </si>
  <si>
    <t xml:space="preserve"> ลว. 23/พ.ค./68</t>
  </si>
  <si>
    <t>จ้างเหมาบริการจัดทำตรายางกองคลัง</t>
  </si>
  <si>
    <t>จ้าง 093/2568</t>
  </si>
  <si>
    <t>ซื้อคอมพิวเตอร์(กองคลัง)จำนวน 3รายการ (หจก.ทวิน)</t>
  </si>
  <si>
    <t>เสนอราคา 8,000.00</t>
  </si>
  <si>
    <t xml:space="preserve">ซื้อ 107/2568 </t>
  </si>
  <si>
    <t xml:space="preserve"> ลว.4/มิ.ย./68</t>
  </si>
  <si>
    <t>ซื้อพันธุ์ปลาตามโครงการโนนค้อร่วมใจรักษาทรัพยากรธรรมชาติและสิ่งแวดล้อม ประจำปี พ.ศ.2568</t>
  </si>
  <si>
    <t>นางสาวไหม  ตุละตอาน</t>
  </si>
  <si>
    <t>เสนอราคา 10,000.00</t>
  </si>
  <si>
    <t xml:space="preserve">ซื้อ 108/2568 </t>
  </si>
  <si>
    <t>ซื้ออาหารเสริมนม 1/2568</t>
  </si>
  <si>
    <t>สหกรณ์โคนมปากช่อง จำกัด</t>
  </si>
  <si>
    <t>เสนอราคา 89,655.30</t>
  </si>
  <si>
    <t xml:space="preserve">ซื้อ 109/2568 </t>
  </si>
  <si>
    <t>ซื้อวัสดุก่อสร้าง(สำนักปลัด)</t>
  </si>
  <si>
    <t xml:space="preserve">ซื้อ 110/2568 </t>
  </si>
  <si>
    <t xml:space="preserve"> ลว.11/มิ.ย./68</t>
  </si>
  <si>
    <t>ซื้อวัสดุเชื้อเพลิงและหล่อลื่น(กองช่าง) ประจำเดือน พ.ค.68</t>
  </si>
  <si>
    <t xml:space="preserve">ซื้อ 111/2568 </t>
  </si>
  <si>
    <t xml:space="preserve"> ลว.13/มิ.ย./68</t>
  </si>
  <si>
    <t>ซื้อวัสดุเชื้อเพลิงและหล่อลื่น(สำนักปลัด) ประจำเดือน พ.ค.68</t>
  </si>
  <si>
    <t xml:space="preserve">ซื้อ 112/2568 </t>
  </si>
  <si>
    <t>ซื้อวัสดุสำนักงาน(สิ่งพิมพ์)รายการใบเสร็จรับเงินค่าน้ำประปา</t>
  </si>
  <si>
    <t>ซื้อ 113/2568</t>
  </si>
  <si>
    <t xml:space="preserve"> ลว.25/มิ.ย./68</t>
  </si>
  <si>
    <t>จ้างซ่อมแซมเครื่องปรับอากาศสำนักปลัด(ห้องแม่บ้าน)</t>
  </si>
  <si>
    <t>เสนอราคา 1,500</t>
  </si>
  <si>
    <t>จ้าง 094/2568</t>
  </si>
  <si>
    <t xml:space="preserve"> ลว. 11/มิ.ย./68</t>
  </si>
  <si>
    <t>จ้างเหมาบริการกำจัดสิ่งปฏิกูล(สูบส้วม)อบต.โนนค้อ</t>
  </si>
  <si>
    <t>นายสมหมาย  ประเคน</t>
  </si>
  <si>
    <t>จ้าง 095/2568</t>
  </si>
  <si>
    <t>จ้างเหมาซ่อมแซมบำรุงรักษายานพาหนะ(เปลี่ยนแบตเตอรรี่รถดับเพลิง)บท 6892 ศก</t>
  </si>
  <si>
    <t>ร้านอาวินแบตเตอรี่</t>
  </si>
  <si>
    <t>จ้าง 096/2568</t>
  </si>
  <si>
    <t xml:space="preserve"> ลว. 24/มิ.ย./68</t>
  </si>
  <si>
    <t>จ้างเหมาบริการซ่อมแซมเครื่องพ่นหมอกควัน</t>
  </si>
  <si>
    <t>ร้านรุ่งเรืองกิจพาณิช</t>
  </si>
  <si>
    <t xml:space="preserve"> จ้าง 097/2568</t>
  </si>
  <si>
    <t xml:space="preserve"> ลว. 25/มิ.ย./68</t>
  </si>
  <si>
    <t>จ้างเหมาซ่อมแซมครุภัณฑ์สำนักงานเครื่องปรับอากาศ(กองคลัง)</t>
  </si>
  <si>
    <t>จ้าง 098/2568</t>
  </si>
  <si>
    <t>ซื้ออาหารเสริมนม1/68</t>
  </si>
  <si>
    <t>เสนอราคา 275,286.90</t>
  </si>
  <si>
    <t xml:space="preserve">ซื้อ 114/2568 </t>
  </si>
  <si>
    <t xml:space="preserve"> ลว.1/ก.ค./68</t>
  </si>
  <si>
    <t>ซื้อวัสดุสำนักงาน(งานวิเคราะห์นโยบายและแผน)</t>
  </si>
  <si>
    <t>เสนอราคา 9,430.00</t>
  </si>
  <si>
    <t xml:space="preserve">ซื้อ 115/2568 </t>
  </si>
  <si>
    <t>ซื้อวัสดุไฟฟ้าและวิทยุงานวิเคราะห์นโยบายและแผน</t>
  </si>
  <si>
    <t xml:space="preserve">ซื้อ 116/2568 </t>
  </si>
  <si>
    <t>ซื้อวัสดุสำนักงาน(งานป้องกันและบรรเทาสาธารณภัย)</t>
  </si>
  <si>
    <t xml:space="preserve">ซื้อ 117/2568 </t>
  </si>
  <si>
    <t>ซื้อวัสดุคอมพิวเตอร์(งานป้องกันและบรรเทาสาธารณภัย)</t>
  </si>
  <si>
    <t xml:space="preserve">ซื้อ 118/2568 </t>
  </si>
  <si>
    <t>ซื้อต้นเทียนสำเร็จรูป เครื่องไทยทานและผ้าอาบน้ำฝน ตามโครงการประเพณีแห่เทียนพรรษา 2568</t>
  </si>
  <si>
    <t>ร้านโนนคูณธรรมภัณฑ์</t>
  </si>
  <si>
    <t xml:space="preserve">ซื้อ 119/2568 </t>
  </si>
  <si>
    <t xml:space="preserve"> ลว.3/ก.ค./68</t>
  </si>
  <si>
    <t>ซื้อครุภัณฑ์วิทยาศาสตร์ ราการเครื่องพ่นละอองฝอยสะพายหลัง VLV Rotary ที่ใช้ในงานสาธารณสุข</t>
  </si>
  <si>
    <t>91,00.00</t>
  </si>
  <si>
    <t>บริษัท ใจดี 3 จำกัด</t>
  </si>
  <si>
    <t xml:space="preserve">ซื้อ 120/2568 </t>
  </si>
  <si>
    <t xml:space="preserve"> ลว.4/ก.ค./68</t>
  </si>
  <si>
    <t>ซื้อวัสดุเชื้อเพลิงและหล่อลื่น สป.</t>
  </si>
  <si>
    <t xml:space="preserve">ซื้อ 121/2568 </t>
  </si>
  <si>
    <t xml:space="preserve"> ลว.7/ก.ค./68</t>
  </si>
  <si>
    <t xml:space="preserve">ซื้อ 122/2568 </t>
  </si>
  <si>
    <t xml:space="preserve">ซื้อ 123/2568 </t>
  </si>
  <si>
    <t xml:space="preserve"> ลว.9/ก.ค./68</t>
  </si>
  <si>
    <t xml:space="preserve">ซื้อ 124/2568 </t>
  </si>
  <si>
    <t xml:space="preserve"> ลว.23/ก.ค./68</t>
  </si>
  <si>
    <t>ซื้อวัสดุคอมพิวเตอร์(สำนักปลัด)งานวิเคราะห์นโยบายและแผน</t>
  </si>
  <si>
    <t xml:space="preserve">ซื้อ 126/2568 </t>
  </si>
  <si>
    <t xml:space="preserve"> ลว.31/ก.ค./68</t>
  </si>
  <si>
    <t>จ้างเหมาบริการบุคลากรเพื่อปฏิบัติงานด้านสาธารณสุข เดือน ก.ค.-ก.ย.68</t>
  </si>
  <si>
    <t>นายณัฐพล  กิ่งเกษ</t>
  </si>
  <si>
    <t xml:space="preserve">จ้าง 099/2568 </t>
  </si>
  <si>
    <t>จ้างเหมาบริการบุคลากรเพื่อปฏิบัติงานป้องกันและบรรเทาสาธารณภัย เดือน ก.ค.-ก.ย.68</t>
  </si>
  <si>
    <t>นายกฤษณะ  ชูจิตร</t>
  </si>
  <si>
    <t xml:space="preserve">จ้าง 100/2568 </t>
  </si>
  <si>
    <t>จ้างเหมาบริการบุคลากรเพื่อปฏิบัติงานปปฏิบัติงานด้านจัดเก็บรายได้ เดือน ก.ค.-ก.ย.68</t>
  </si>
  <si>
    <t>นางสาวจีระภา  บุญมา</t>
  </si>
  <si>
    <t xml:space="preserve">จ้าง 101/2568 </t>
  </si>
  <si>
    <t>จ้างเหมาบริการบุคลากรเพื่อปฏิบัติงานด้านการเรียนการสอน เดือน ก.ค.-ก.ย.68</t>
  </si>
  <si>
    <t xml:space="preserve">นางสาวไพรวัลย์  นัยนิตย์ </t>
  </si>
  <si>
    <t xml:space="preserve">จ้าง 102/2568 </t>
  </si>
  <si>
    <t>จ้างเหมาบริการบุคลากรเพื่อปฏิบัติงานด้านงานประปา เดือน ก.ค.-ก.ย.68</t>
  </si>
  <si>
    <t>นายนนทชัย  ศรีชัย</t>
  </si>
  <si>
    <t xml:space="preserve">จ้าง 103/2568 </t>
  </si>
  <si>
    <t>จ้างเหมาบริการบุคลากรเพื่อปฏิบัติงานด้านงานไฟฟ้า เดือน ก.ค.-ก.ย.68</t>
  </si>
  <si>
    <t>นายลำแพน  สุขรี</t>
  </si>
  <si>
    <t xml:space="preserve">จ้าง 104/2568 </t>
  </si>
  <si>
    <t>จ้างเหมาบริการจัดตกแต่งสถานที่สำหรับพระสงฆ์ตามโครงการประเพณีแห่เทียนพรรษา ประจำปี 2568</t>
  </si>
  <si>
    <t>นายประดิษฐ์  เปลี่ยมสติ</t>
  </si>
  <si>
    <t xml:space="preserve">จ้าง 105/2568 </t>
  </si>
  <si>
    <t>จ้างเหมาบริการตกแต่งรถบุปพชาติ ขบวนแห่เทียนตามโครงการประเพณีแห่เทียนพรรษา ปีงบ 2568</t>
  </si>
  <si>
    <t>นางนงลักษ์  ประดับทอง</t>
  </si>
  <si>
    <t xml:space="preserve">จ้าง 106/2568 </t>
  </si>
  <si>
    <t>จ้างเหมาบริการรถแห่เครื่องเสียงตามโครงการประเพณีแห่เทียนพรรษา ปีงบ 2568</t>
  </si>
  <si>
    <t>นายประสิทธิ์  สุระเสน</t>
  </si>
  <si>
    <t xml:space="preserve">จ้าง 107/2568 </t>
  </si>
  <si>
    <t>จ้างเหมาบริการซ่อมแซมครุภัณฑ์คอมพิวเตอร์(กองคลัง)</t>
  </si>
  <si>
    <t xml:space="preserve">จ้าง 108/2568 </t>
  </si>
  <si>
    <t>จ้างเหมาบริการบำรุงและซ่อมแซมเครื่องปรับอาการขอศพด.วัดโนนคูณ</t>
  </si>
  <si>
    <t xml:space="preserve">จ้าง 109/2568 </t>
  </si>
  <si>
    <t xml:space="preserve"> ลว 22/ก.ค./68</t>
  </si>
  <si>
    <t>จ้างเหมาบริการจัดทำป้านไวนิลตามโครงการปลูกป่าสาธารณะเพื่ออนุรักษ์พื้นป่า</t>
  </si>
  <si>
    <t xml:space="preserve">จ้าง 110/2568 </t>
  </si>
  <si>
    <t>จ้างเหมาบริการบำรุงและรักษาซ่อมแซมเครื่องปรับอากาศ ห้องกองคลัง</t>
  </si>
  <si>
    <t xml:space="preserve">จ้าง 111/2568 </t>
  </si>
  <si>
    <t>จ้างเหมาบริการบำรุงและรักษาซ่อมแซมเครื่องปรับอากาศ กองช่าง</t>
  </si>
  <si>
    <t xml:space="preserve">จ้าง 112/2568 </t>
  </si>
  <si>
    <t xml:space="preserve"> ลว 31/ก.ค./68</t>
  </si>
  <si>
    <t>ซื้อวัสดุ-อุปกรณ์ทำความสะอาดตามโครงการวัดประชารัฐ ปี 2568</t>
  </si>
  <si>
    <t>เสนอราคา 4,725.00</t>
  </si>
  <si>
    <t xml:space="preserve">ซื้อ 127/2568 </t>
  </si>
  <si>
    <t xml:space="preserve"> ลว.5/ส.ค../68</t>
  </si>
  <si>
    <t>ซื้อวัสดุคอมพิวเตอร์(กองช่าง)</t>
  </si>
  <si>
    <t>เสนอราคา 7,280.00</t>
  </si>
  <si>
    <t xml:space="preserve">ซื้อ 128/2568 </t>
  </si>
  <si>
    <t xml:space="preserve"> ลว.7/ส.ค./68</t>
  </si>
  <si>
    <t>ซื้อวัสดุอุปกรณ์ตามโครงการเทิดทูนสถาบันและการจัดงานรัฐพิธี 12สิงหาคม 2568</t>
  </si>
  <si>
    <t>เสนอราคา 6,055.00</t>
  </si>
  <si>
    <t xml:space="preserve">ซื้อ 129/2568 </t>
  </si>
  <si>
    <t xml:space="preserve"> ลว.8/ส.ค./68</t>
  </si>
  <si>
    <t xml:space="preserve">ซื้อ 130/2568 </t>
  </si>
  <si>
    <t xml:space="preserve">ซื้อ 131/2568 </t>
  </si>
  <si>
    <t xml:space="preserve">ซื้อ 132/2568 </t>
  </si>
  <si>
    <t xml:space="preserve"> ลว.25/ส.ค./68</t>
  </si>
  <si>
    <t>ซื้อวัสดุการเกษตร</t>
  </si>
  <si>
    <t xml:space="preserve">ซื้อ 133/2568 </t>
  </si>
  <si>
    <t>ซื้อวัสดุสำนักงาน(งานสาธารณสุข)สำนักปลัด</t>
  </si>
  <si>
    <t xml:space="preserve">ซื้อ 134/2568 </t>
  </si>
  <si>
    <t>ซื้อวัสดุสำนักงาน(กองช่าง)</t>
  </si>
  <si>
    <t xml:space="preserve">ซื้อ 135/2568 </t>
  </si>
  <si>
    <t xml:space="preserve">ซื้อ 136/2568 </t>
  </si>
  <si>
    <t>จ้างเหมาบริการบุคคลเพื่อปฏิบัติงานด้านการเรียนการสอนศูนย์พัฒนาเด็กเล็กวัดบ้านโนนคูณ</t>
  </si>
  <si>
    <t>นางสาวประภาพร  พละศักดิ์</t>
  </si>
  <si>
    <t xml:space="preserve">จ้าง 113/2568 </t>
  </si>
  <si>
    <t xml:space="preserve"> ลว.1/ส.ค./68</t>
  </si>
  <si>
    <t>จ้างเหมาบริการจัดทำป้ายไวนิลตามโครงการวัดประชารัฐสร้างสุข</t>
  </si>
  <si>
    <t xml:space="preserve">จ้าง 114/2568 </t>
  </si>
  <si>
    <t xml:space="preserve"> ลว.5/ส.ค./68</t>
  </si>
  <si>
    <t>จ้างเหมาบริการติดตั้งมุ้งลวดประตู-หน้าต่างศูนย์พัฒนาเด็กเล็กวัดบ้านหนองจิก</t>
  </si>
  <si>
    <t>ร้านส.ศิริกุลเพิ่มทรัพย์</t>
  </si>
  <si>
    <t xml:space="preserve">จ้าง 115/2568 </t>
  </si>
  <si>
    <t>จ้างเหมาบริการเข้าเล่มพร้อมถ่ายเอกสารร่างข้อบัญญัติ ปีงบประมาณ 2568</t>
  </si>
  <si>
    <t xml:space="preserve">จ้าง 116/2568 </t>
  </si>
  <si>
    <t>จ้างเหมาบริการซ่อมแซมครุภัณฑ์คอมพิวเตอร์โน๊คบุค(กองคลัง)</t>
  </si>
  <si>
    <t xml:space="preserve">จ้าง 117/2568 </t>
  </si>
  <si>
    <t xml:space="preserve"> ลว.15/ส.ค./68</t>
  </si>
  <si>
    <t>จ้างบริการซ่อมแซมครุภัณฑ์คอมพิวเตอร์โน๊ตบุ๊ค</t>
  </si>
  <si>
    <t xml:space="preserve">จ้าง 118/2568 </t>
  </si>
  <si>
    <t>จ้างเหมาบริการรถตู้ตามโครงการจัดการศึกษาแหล่งเรียนรู้นอกสถานที่ของศูนย์พัฒนาเด็กเล็กวัดทักษิณธรรมนิเวศน์</t>
  </si>
  <si>
    <t>นายอามชวี  พงษ์สวัสดิ์</t>
  </si>
  <si>
    <t xml:space="preserve">จ้าง 119/2568 </t>
  </si>
  <si>
    <t xml:space="preserve"> ลว.19/ส.ค./68</t>
  </si>
  <si>
    <t>ซื้อวัสดุคอมพิวเตอร์(งานสาธารณสุข)</t>
  </si>
  <si>
    <t>เสนอราคา 18,440.00</t>
  </si>
  <si>
    <t xml:space="preserve">ซื้อ 137/2568 </t>
  </si>
  <si>
    <t xml:space="preserve"> ลว.3/ก.ย./68</t>
  </si>
  <si>
    <t>เสนอราคา 7,600.00</t>
  </si>
  <si>
    <t xml:space="preserve">ซื้อ 138/2568 </t>
  </si>
  <si>
    <t>ซื้อวัสดุ-อุปกรณ์ตามโครงการเทิดทูนสถาบันและการจัดงานรัฐพิธีเนื่องในวันเฉลิมพระชนพรรษา(รัชกาลที่8)</t>
  </si>
  <si>
    <t>เสนอราคา 3,500.00</t>
  </si>
  <si>
    <t xml:space="preserve">ซื้อ 139/2568 </t>
  </si>
  <si>
    <t xml:space="preserve"> ลว.9/ก.ย./68</t>
  </si>
  <si>
    <t>ซื้อวัสดุ-อุปกรณ์รายการพระบรมฉายาลักษณ์ รัชกาลที่ 8 พร้อมกรอบ</t>
  </si>
  <si>
    <t xml:space="preserve">ร้านสีสรรโฟโต้ </t>
  </si>
  <si>
    <t xml:space="preserve">ซื้อ 140/2568 </t>
  </si>
  <si>
    <t xml:space="preserve">ซื้อ 141/2568 </t>
  </si>
  <si>
    <t xml:space="preserve"> ลว.10/ก.ย./68</t>
  </si>
  <si>
    <t xml:space="preserve">ซื้อ 142/2568 </t>
  </si>
  <si>
    <t>รายการคีร์บอร์ดไร้สาย 2 อัน</t>
  </si>
  <si>
    <t xml:space="preserve">ซื้อ 143/2568 </t>
  </si>
  <si>
    <t xml:space="preserve"> ลว.23/ก.ย./68</t>
  </si>
  <si>
    <t>จ้างเหมาบริการจัดทำป้ายไวนิลตามโครงการประชาสัมพันธ์ในการจัดเก็บภาษี ประจำปีงบประมาณ 2568</t>
  </si>
  <si>
    <t>ร้าน ปิ่นปั่นโฆษณา</t>
  </si>
  <si>
    <t xml:space="preserve">จ้าง 120/2568 </t>
  </si>
  <si>
    <t>จ้างเหมาบริการซ่อมแซมเครื่องคอมพิวเตอร์ตั้งโต๊ะของ ศพด.วัดบ้านหนองจิก</t>
  </si>
  <si>
    <t xml:space="preserve">จ้าง 121/2568 </t>
  </si>
  <si>
    <t xml:space="preserve"> ลว.17/ก.ย./68</t>
  </si>
  <si>
    <t>จ้างเหมาบริการจัดทำป้ายไวนิล Big Cleaning Day ตามโครงการส่งเสริมบริหารจัดการขยะ ปีงบ 2568</t>
  </si>
  <si>
    <t xml:space="preserve">จ้าง 122/2568 </t>
  </si>
  <si>
    <t xml:space="preserve"> ลว.19/ก.ย./68</t>
  </si>
  <si>
    <t>จ้างเหมาบริการถ่ายเอกสารพร้อมเข้าเล่มเคลือบข้อบัญญัติปีงบประมาณรายจ่าย 2569</t>
  </si>
  <si>
    <t>ร้าน อ้นไวนิล</t>
  </si>
  <si>
    <t xml:space="preserve">จ้าง 123/2568 </t>
  </si>
  <si>
    <t xml:space="preserve"> ลว.26/ก.ย./68</t>
  </si>
  <si>
    <t>เสนอราคา 15,750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</si>
  <si>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</si>
  <si>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</si>
  <si>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</si>
  <si>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</si>
  <si>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</si>
  <si>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</si>
  <si>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</si>
  <si>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</si>
  <si>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</si>
  <si>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</si>
  <si>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</si>
  <si>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</si>
  <si>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</si>
  <si>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 xml:space="preserve">รายงานสรุปผลการจัดซื้อจัดจ้างของหน่วยงาน (ภาพรวม) </t>
  </si>
  <si>
    <t xml:space="preserve">1. ปัญหาเรื่องระยะเวลาในการดำเนินงานจัดซื้อจัดจ้างเร่งด่วน กระชั้นชิดในช่วงเวลาใกล้สิ้นปีงบประมาณ อาจส่งผลให้เกิดความเสี่ยงที่จะเกิดและข้อผิดพลาดในการดำเนินงานได้ </t>
  </si>
  <si>
    <t>2. การสืบราคากลางจากผู้มีอาชีพอาจใช้เวลานาน เนื่องจากบางโครงการต้องการรอการสืบราคาจาก หลายแหล่งข้อมูล</t>
  </si>
  <si>
    <t>3. ระบบ e-GP ทำงานขัดข้อง ไม่ต่อเนื่อง และมีการปรับปรุงเว็บไซต์ เป็นประจำ ทำให้เกิดความล่าช้าในต้องใช้เวลานานในการปฏิบัติงาน</t>
  </si>
  <si>
    <t>4. ระเบียบ ข้อกฎหมาย หนังสือสั่งการ และคำวินิจฉัยต่างๆ ที่เกี่ยวข้องในการดำเนินการจัดซื้อจัดจ้าง     มีจำนวนมาก มีความยุ่งยากซับซ้อน ไม่ชัดเจน เปลี่ยนแปลงอยู่เสมอ เป็นปัญหาในการตีความข้อกฎหมายในการปฏิบัติงาน</t>
  </si>
  <si>
    <t xml:space="preserve">1. การวางแผนการจัดซื้อจัดจ้าง และติดตามผลการดำเนินการการจัดซื้อจัดจ้าง </t>
  </si>
  <si>
    <t>2. ผู้ต้องการใช้พัสดุต้องกำหนดรายละเอียดของพัสดุที่ต้องการใช้ครบถ้วนชัดเจน</t>
  </si>
  <si>
    <t>3. มอบหมายเจ้าหน้าที่ผู้ปฏิบัติงานเข้ารับการฝึกอบรมเพื่อศึกษาข้อกฎหมาย ระเบียบ หนังสือสั่งการ</t>
  </si>
  <si>
    <t>อบต.โนนค้อ</t>
  </si>
  <si>
    <t>แบบสรุปผลการดำเนินการจัดซื้อจัดจ้างในรอบเดือน .....ตุลาคม 67- กันยายน 68..................</t>
  </si>
  <si>
    <t>ซ่อมแซมถนนลูกรังบ้านโนนศรีทอง ม.16(เส้นบ้านโนนศรีทอง-บ้านหนองตลาด</t>
  </si>
  <si>
    <t>หจก.ทวีทรัพย์ก่อสร้าง</t>
  </si>
  <si>
    <t>เสนอราคา 92,000</t>
  </si>
  <si>
    <t>จ้างซ่อมแซมถนนลูกรัง บ้านหนองจิก ม.4(เฉพาะจุดที่เสียหาย)</t>
  </si>
  <si>
    <t>เสนอราคา 146,000.00</t>
  </si>
  <si>
    <t>จ้างก่อสร้างถนน คสล.บ้านร่มเย็น ม.17 สายหน้าอำเภอ-บ้านโคกสว่าง</t>
  </si>
  <si>
    <t>หจก.ประจวบกิจชัยคอนสตรัคชั่น</t>
  </si>
  <si>
    <t>เสนอราคา 497,000.00</t>
  </si>
  <si>
    <t>จ้างก่อสร้างถนน คสล.เส้นทางเชื่อมระหว่างตำบลจากบ้านร่องเก้า ม.12-บ้านหนองตลาด</t>
  </si>
  <si>
    <t>หจก.เพียรสร้าง</t>
  </si>
  <si>
    <t>จ้างซ่อมแซมถนนลูกรังบ้านเหล่าเชือก ม.10 (เฉพาะจุดที่เสียหาย)</t>
  </si>
  <si>
    <t>หจกบอลก่อสร้าง</t>
  </si>
  <si>
    <t>เสนอราคา 469,000.00</t>
  </si>
  <si>
    <t>หจก.บอลก่อสร้าง</t>
  </si>
  <si>
    <t>จ้างก่อสร้างรั้วหน้าที่ทำการ อบต.โนนค้อ</t>
  </si>
  <si>
    <t>เสนอราคา 55,000.00</t>
  </si>
  <si>
    <t>ลว. 31/ต.ต./67</t>
  </si>
  <si>
    <t>ลว. 21/พ.ย./67</t>
  </si>
  <si>
    <t>ลว. 29/พ.ย./67</t>
  </si>
  <si>
    <t>ลว. 3/ธ.ค./67</t>
  </si>
  <si>
    <t>จ้างก่อสร้างถนน คสล.บ้านหนองมะเกลือ ม.3 สายบ้านหนองมะเกลือ-บ้านหนองงูเหลือม</t>
  </si>
  <si>
    <t>เสนอราคา 499,000.00</t>
  </si>
  <si>
    <t>จ้างก่อสร้างถนน คสล.สายบ้านหนองมะเกลือ ม.3 สายบ้านหนองมะเกลือ-บ้านหนองสามขา</t>
  </si>
  <si>
    <t>ลว. 30/ธ.ค./67</t>
  </si>
  <si>
    <t>จ้างซ่อมแซมถนนลูกรัง บ้านหนองคู ม.9(เฉพาะจุดที่เสียหาย</t>
  </si>
  <si>
    <t>เสนอราคา 127,000.00</t>
  </si>
  <si>
    <t>ลว. 17/ธ.ค./67</t>
  </si>
  <si>
    <t>จ้างซ่อมแซมถนนลูกรัง บ้านโปร่ง ม.7(เฉพาะจุดที่เสียหาย)</t>
  </si>
  <si>
    <t>เสนอราคา 161,000.00</t>
  </si>
  <si>
    <t>จ้างก่อสร้างถนน คสล.บ้านหนองจิก ม.4สายบ้านหนองจิก-บ้านดอนแก้ว</t>
  </si>
  <si>
    <t>ลว. 18/ธ.ค./67</t>
  </si>
  <si>
    <t>จ้างก่อสร้างถนน คสล.บ้านหนองสามขา ม.6สายบ้านหนองสามขา-ฟาร์มไก่-วัดป่า</t>
  </si>
  <si>
    <t>จ้างก่อสร้างถนน คสล.บ้านหนองสามขา ม.6สายบ้านหนองสามขา-บ้านหนองมะเกลือ</t>
  </si>
  <si>
    <t>จ้างก่อสร้างถนนลูกรังบ้านเหล่าเชือก ม.10 เส้นทางบ้านเหล่าเชือก-บ้านหนองหิน</t>
  </si>
  <si>
    <t>เสนอราคา 290,500.00</t>
  </si>
  <si>
    <t>จ้าง 014/2568</t>
  </si>
  <si>
    <t>ลว. 19/ธ.ค./67</t>
  </si>
  <si>
    <t>จ้างก่อสร้างถนนลูกรังบ้านหนองจิก ม.4 เส้นทางบ้านหนองจิก-บ้านเหล่าเชือก</t>
  </si>
  <si>
    <t>หจก.ทวีทรัพยื</t>
  </si>
  <si>
    <t>เสนอราคา 370,500.00</t>
  </si>
  <si>
    <t>จ้าง 015/2568</t>
  </si>
  <si>
    <t>จ้างก่อสร้างถนน คสล.บ้านดอนแก้ว ม.19 สายบ้านดอนแก้ว-บ้านหนองจิก</t>
  </si>
  <si>
    <t>เสนอราคา 498,500.00</t>
  </si>
  <si>
    <t>ลว. 3/ม.ค./68</t>
  </si>
  <si>
    <t>จ้างก่อสร้างถนนคสล.บ้านโนนค้อใต้ม.18 สายบ้านโนนค้อ-บ้านเหล่าเชือก</t>
  </si>
  <si>
    <t>เสนอราคา 496,500.00</t>
  </si>
  <si>
    <t>จ้างก่อสร้างถนนคสล.บ้านหนองคู ม.9สายบ้านหนองคู-บ้านหนองจิก</t>
  </si>
  <si>
    <t>จ้างก่อสร้างถนน คสล.บ้านหนองจิก ม.4เส้นภายในหมู่บ้าน</t>
  </si>
  <si>
    <t>เสนอราคา 199,000.00</t>
  </si>
  <si>
    <t>ลว. 6/ม.ค./68</t>
  </si>
  <si>
    <t>จ้างก่อสร้างถนน คสล.บ้านเหล่าเชือก ม.10 เส้นทางภายในหมู่บ้านเหล่าเชือก</t>
  </si>
  <si>
    <t>เสนอราคา 144,100.00</t>
  </si>
  <si>
    <t>ขุดลอกแหล่งน้ำสาธารณะห้วยโศกเมยบ้านหนองคู ม.9</t>
  </si>
  <si>
    <t>เสนอราคา 498,000.00</t>
  </si>
  <si>
    <t>ลว. 10/ม.ค./68</t>
  </si>
  <si>
    <t>ขุดลอกแหล่งน้ำสาธารณะห้วยควรบ้านร่องเก้าเหนือ ม.15</t>
  </si>
  <si>
    <t>จ้างก่อสร้างถนน คสล.บ้านหนองสาบมขา ม.6 เส้นภายในหมู่บ้านทับเส้นเดิม</t>
  </si>
  <si>
    <t>หจก.ธนโชติโยธาการ</t>
  </si>
  <si>
    <t>เสนอราคา 181,000.00</t>
  </si>
  <si>
    <t>ลว. 14/ม.ค./68</t>
  </si>
  <si>
    <t>จ้างก่อสร้างถนนคสล.บ้านหนองสามขาม.6 สายรอบหบองสามขาดอนแก้ว</t>
  </si>
  <si>
    <t>เสนอราคา 236,000.00</t>
  </si>
  <si>
    <t>ลว. 16/ม.ค./68</t>
  </si>
  <si>
    <t>จ้างขุดลอกแหล่งน้ำสาธารณะห้วยเจิก บ้านหนองมะเกลือ ม.20</t>
  </si>
  <si>
    <t>ร้านมีสมหวังก่อสร้าง</t>
  </si>
  <si>
    <t>เสนอราคา 170,000.00</t>
  </si>
  <si>
    <t>ลว. 22/ม.ค./68</t>
  </si>
  <si>
    <t>จ้างก่อสร้างถนน คสล.บ้านโนนคูณ ม.2 สายบ้านโนนคูณ-หนองมั้ง</t>
  </si>
  <si>
    <t>หจก.ชมัยพรก่อสร้าง</t>
  </si>
  <si>
    <t>เสนอราคา 375,800.00</t>
  </si>
  <si>
    <t>ลว. 29/ม.ค./68</t>
  </si>
  <si>
    <t>จ้างก่อสร้างถนนลูกรังบ้านหนองสำราญ ม.8 เส้นทางบ้านหนองสำราญ-บ้านหนองตลาด</t>
  </si>
  <si>
    <t>เสนอราคา 329,000.00</t>
  </si>
  <si>
    <t>จ้างก่อสร้างถนนคสล.บ้านร่มเย็น ม.17 สายหน้าอำเภอ-บ้านโคกสว่าง</t>
  </si>
  <si>
    <t>ร้านทองสุขเจริญทรัพย์</t>
  </si>
  <si>
    <t>ลว. 3/ก.พ./68</t>
  </si>
  <si>
    <t>องค์การบริหารส่วนตำบลโนนค้อ</t>
  </si>
  <si>
    <t xml:space="preserve">ก่อสร้างถนน คสล.บ้านร่องเก้า  ม.12 </t>
  </si>
  <si>
    <t xml:space="preserve"> เฉพาะเจาะจง</t>
  </si>
  <si>
    <t>หจก.ศรีสะเกษศิริรัตน์</t>
  </si>
  <si>
    <t>สัญญาจ้าง 029/2568</t>
  </si>
  <si>
    <t>สายบ้านร่องเก้า - บ้านโนนคำ</t>
  </si>
  <si>
    <t xml:space="preserve"> </t>
  </si>
  <si>
    <t>เสนอราคา 381000</t>
  </si>
  <si>
    <t>ลว.7ก.พ  68</t>
  </si>
  <si>
    <t xml:space="preserve">ก่อสร้างถนน คสล.บ้านโนนศรีทอง  ม.16 </t>
  </si>
  <si>
    <t>สัญญาจ้าง 030/2568</t>
  </si>
  <si>
    <t>ซอยวิทยาฟาร์ม</t>
  </si>
  <si>
    <t>เสนอราคา 413000</t>
  </si>
  <si>
    <t xml:space="preserve">ก่อสร้างถนน คสล.เส้นเชื่อมระหว่างจาก  ม.10 </t>
  </si>
  <si>
    <t>หจก.ประจวบคอนสตรั้คชั่น</t>
  </si>
  <si>
    <t>สัญญาจ้าง 031/2568</t>
  </si>
  <si>
    <t>บ้านนาสมัย ต.หนองงูเหลืม</t>
  </si>
  <si>
    <t>เสนอราคา 496,500</t>
  </si>
  <si>
    <t>ลว. 14 ก.พ  68</t>
  </si>
  <si>
    <t>ก่อสร้างถนน คสล.บ้านหนองมะเกลือเหนือ        ม.20 -สายฝั่งห้วยเจิก</t>
  </si>
  <si>
    <t>สัญญาจ้าง 032/2568</t>
  </si>
  <si>
    <t>เสนอราคา 498,500</t>
  </si>
  <si>
    <t xml:space="preserve">ก่อสร้างถนน คสล.บ้านโนนศรีทอง  ม.16  </t>
  </si>
  <si>
    <t>สัญญาจ้าง 033/2568</t>
  </si>
  <si>
    <t>สายบ้านโนนศรีทอง-บ้านหนองตลาด</t>
  </si>
  <si>
    <t xml:space="preserve">ก่อสร้างถนน คสล.บ้านเท่อเล่อ  ม.5  </t>
  </si>
  <si>
    <t>สัญญาจ้าง 034/2568</t>
  </si>
  <si>
    <t>สายข้างโรงเรียน-วัดป่าพุทธศิลา</t>
  </si>
  <si>
    <t>เสนอราคา 384,000</t>
  </si>
  <si>
    <t>สัญญาจ้าง 035/2568</t>
  </si>
  <si>
    <t>สายข้างวัดบ้านโนนศรีทอง</t>
  </si>
  <si>
    <t>ลว. 18ก.พ  68</t>
  </si>
  <si>
    <t>สัญญาจ้าง 036/2568</t>
  </si>
  <si>
    <t>สายบ้านโนนศรีทอง - บ่านหนองสนม</t>
  </si>
  <si>
    <t>ก่อสร้างถนน คสล.บ้านเหล่าเชือก  ม.10</t>
  </si>
  <si>
    <t>สัญญาจ้าง 037/2568</t>
  </si>
  <si>
    <t>เส้นเชื่อมระหว่างหมู่บ้านเหล่าเชือก -บ้านโนนค้อใต้</t>
  </si>
  <si>
    <t>เสนอราคา 497,000</t>
  </si>
  <si>
    <t>ลว. 20 ก.พ  68</t>
  </si>
  <si>
    <t>ก่อสร้างถนน คสล.บ้านโดด  ม.13</t>
  </si>
  <si>
    <t>สัญญาจ้าง 038/2568</t>
  </si>
  <si>
    <t>เส้นทางรอบหนองสระปลา</t>
  </si>
  <si>
    <t>เสนอราคา 491,000</t>
  </si>
  <si>
    <t>ลว. 26 ก.พ  68</t>
  </si>
  <si>
    <t>ก่อสร้างคลองระบายน้ำบ้านแสนตอ  ม.11</t>
  </si>
  <si>
    <t xml:space="preserve">หจก.ศรีสะเกษสิริรัตน์ </t>
  </si>
  <si>
    <t>สัญญาจ้าง 039/2568</t>
  </si>
  <si>
    <t>สายภายในหมู่บ้าน</t>
  </si>
  <si>
    <t>เสนอราคา 278,000</t>
  </si>
  <si>
    <t>ลว. 27 ก.พ  68</t>
  </si>
  <si>
    <t>ก่อสร้างถนน คสล.บ้านหนองมะเกลือเหนือ  ม.20</t>
  </si>
  <si>
    <t>สัญญาจ้าง 040/2568</t>
  </si>
  <si>
    <t xml:space="preserve">เส้นทางภายในบ้านหนองมะเกลือเหนือ </t>
  </si>
  <si>
    <t>เสนอราคา 186,000</t>
  </si>
  <si>
    <t>ลว. 3 มี.ค  68</t>
  </si>
  <si>
    <t>ก่อสร้างถนน คสล.บ้านโนนค้อใต้   ม.18</t>
  </si>
  <si>
    <t xml:space="preserve">ร้านทองสุขเจริญทรัพย์ </t>
  </si>
  <si>
    <t>สัญญาจ้าง 041/2568</t>
  </si>
  <si>
    <t>เส้น บ้านโนนค้อใต้  - หนองแวง ม.18</t>
  </si>
  <si>
    <t>เสนอราคา 254,000</t>
  </si>
  <si>
    <t>ลว. 2 เม.ย  68</t>
  </si>
  <si>
    <t>ก่อสร้างถนน คสล.บ้านโนนคำ  ม.14</t>
  </si>
  <si>
    <t>สัญญาจ้าง 042/2568</t>
  </si>
  <si>
    <t xml:space="preserve">เส้นบ้านโนนคำ   - บ้านร่องเก้า </t>
  </si>
  <si>
    <t>เสนอราคา 376,000</t>
  </si>
  <si>
    <t>ลว. 8 เม.ย  68</t>
  </si>
  <si>
    <t>ก่อสร้างถนน คสล.บ้านโนนค้อใต้  ม.18</t>
  </si>
  <si>
    <t>สัญญาจ้าง 043/2568</t>
  </si>
  <si>
    <t>เส้น ทางภายในหมู่บ้าน</t>
  </si>
  <si>
    <t>เสนอราคา 128,000</t>
  </si>
  <si>
    <t>สัญญาจ้าง 044/2568</t>
  </si>
  <si>
    <t>เสนอราคา 499,000</t>
  </si>
  <si>
    <t>ก่อสร้างถนน คสล.บ้านหนองมะเกลือ  ม.3</t>
  </si>
  <si>
    <t>สัญญาจ้าง 045/2568</t>
  </si>
  <si>
    <t>สายบ้านหนองมะเกลือ -หนองสามขา)</t>
  </si>
  <si>
    <t>เสนอราคา 104,000</t>
  </si>
  <si>
    <t>ลว. 17 เม.ย  68</t>
  </si>
  <si>
    <t>ก่อสร้างคลองระบายน้ำบ้านโปร่ง  ม.7</t>
  </si>
  <si>
    <t>ร้านกิรณาทวีทรัพย์</t>
  </si>
  <si>
    <t>สัญญาจ้าง 046/2568</t>
  </si>
  <si>
    <t>เสนอราคา 413,000</t>
  </si>
  <si>
    <t>ลว. 19 เม.ย  68</t>
  </si>
  <si>
    <t>ก่อสร้างคลองระบายน้ำบ้านโนนค้อ  ม.1</t>
  </si>
  <si>
    <t>สัญญาจ้าง 047/2568</t>
  </si>
  <si>
    <t>เสนอราคา 430,000</t>
  </si>
  <si>
    <t>ลว. 24 เม.ย  68</t>
  </si>
  <si>
    <t>ก่อสร้างถนน คสล.บ้านดอนแก้ว   ม.19</t>
  </si>
  <si>
    <t>สัญญาจ้าง 048/2568</t>
  </si>
  <si>
    <t>สายภายในหมู่บ้าน)</t>
  </si>
  <si>
    <t>เสนอราคา 197,000</t>
  </si>
  <si>
    <t>ลว. 08 พ.ค.  68</t>
  </si>
  <si>
    <t>จ้างซ่อมแซมท่อระบายน้ำบ้านร่องเก้าเหนือ ม.15</t>
  </si>
  <si>
    <t>เสนอราคา 118,000.00</t>
  </si>
  <si>
    <t>สัญญาจ้าง 049/2568</t>
  </si>
  <si>
    <t>จ้างซ่อมแซมถนน คสล.บ้านร่มเย็น ม.17</t>
  </si>
  <si>
    <t>เสนอราคา 12,000.00</t>
  </si>
  <si>
    <t>สัญญาจ้าง 050/2568</t>
  </si>
  <si>
    <t>จ้างซ่อมแซมถนนลูกรังบ้านร่มเย็น ม.17</t>
  </si>
  <si>
    <t>สัญญาจ้าง 051/2568</t>
  </si>
  <si>
    <t>ลว. 23 พ.ค.  68</t>
  </si>
  <si>
    <t>จ้างซ่อมแซมถนน คสล.บ้านเหล่าเชือก ม.10เส้นภายในหมู่บ้านทับเส้นเดิม</t>
  </si>
  <si>
    <t>เสนอราคา 77,500.00</t>
  </si>
  <si>
    <t>สัญญาจ้าง 052/2568</t>
  </si>
  <si>
    <t>ลว. 13 มิ.ย.  68</t>
  </si>
  <si>
    <t>จ้างก่อสร้างถนน คสล.เส้นทางเชื่อมระหว่างหมู่บ้านจากบ้านโปร่ง ม.7-บ้านเหล่าเชือก ม.10</t>
  </si>
  <si>
    <t>เสนอราคา 130,000.00</t>
  </si>
  <si>
    <t>สัญญาจ้าง 053/2568</t>
  </si>
  <si>
    <t>ลว. 31 ก.ค.  68</t>
  </si>
  <si>
    <t>จ้างก่อสร้างถนน คสล.บ้านเท่อเล่อ ม.5 สายภายในหมู่บ้าน</t>
  </si>
  <si>
    <t>เสนอราคา 81,000.00</t>
  </si>
  <si>
    <t>สัญญาจ้าง 054/2568</t>
  </si>
  <si>
    <t>ลว. 5 ส.ค.  68</t>
  </si>
  <si>
    <t>จ้างซ่อมแซมถนน คสล.บ้านโนนคูณ ม.2</t>
  </si>
  <si>
    <t>หจก.กิรณาทวีทัพย์</t>
  </si>
  <si>
    <t>เสนอราคา 124,000.00</t>
  </si>
  <si>
    <t>สัญญาจ้าง 055/2568</t>
  </si>
  <si>
    <t>ลว. 8 ก.ย.  68</t>
  </si>
  <si>
    <t>จ้างซ่อมแซมถนนลูกรังบ้านโนนคูณ ม.2</t>
  </si>
  <si>
    <t>เสนอราคา 50,000.00</t>
  </si>
  <si>
    <t>สัญญาจ้าง 056/2568</t>
  </si>
  <si>
    <t>จ้างซ่อมแซมถนนลูกรังบ้านร่องเก้า ม.12</t>
  </si>
  <si>
    <t>เสนอราคา 84,000.00</t>
  </si>
  <si>
    <t>สัญญาจ้าง 057/2568</t>
  </si>
  <si>
    <t>ลว. 16 ก.ย.  68</t>
  </si>
  <si>
    <t>จ้างซ่อมแซมถนนลูกรังบ้านโดด ม.13</t>
  </si>
  <si>
    <t>เสนอราคา 100,000.00</t>
  </si>
  <si>
    <t>สัญญาจ้าง 058/2568</t>
  </si>
  <si>
    <t>ลว. 24 ก.ย.  68</t>
  </si>
  <si>
    <r>
      <t xml:space="preserve"> ลว.</t>
    </r>
    <r>
      <rPr>
        <b/>
        <sz val="14"/>
        <rFont val="TH SarabunPSK"/>
        <family val="2"/>
      </rPr>
      <t>10/มี.ค./68</t>
    </r>
  </si>
  <si>
    <t>เสนอราคา 1,520</t>
  </si>
  <si>
    <t>เสนอราคา 495</t>
  </si>
  <si>
    <t>เสนอราคา 19,836</t>
  </si>
  <si>
    <t>เสนอราคา 30,800</t>
  </si>
  <si>
    <t>เสนอราคา 33,800</t>
  </si>
  <si>
    <t>เสนอราคา 54,000</t>
  </si>
  <si>
    <t>เสนอราคา 9,264</t>
  </si>
  <si>
    <t>เสนอราคา 64,500</t>
  </si>
  <si>
    <t>เสนอราคา 6,600</t>
  </si>
  <si>
    <t>เสนอราคา 2,590</t>
  </si>
  <si>
    <t>เสนอราคา 41,350</t>
  </si>
  <si>
    <t>เสนอราคา 10,000</t>
  </si>
  <si>
    <t>เสนอราคา 21,213.30</t>
  </si>
  <si>
    <t>เสนอราคา 2,666.80</t>
  </si>
  <si>
    <t>เสนอราคา 172,000</t>
  </si>
  <si>
    <t>เสนอราคา 38,600</t>
  </si>
  <si>
    <t>เสนอราคา 11,600</t>
  </si>
  <si>
    <t>เสนอราคา 108,080</t>
  </si>
  <si>
    <t>เสนอราคา 20,740</t>
  </si>
  <si>
    <t>เสนอราคา 27,000</t>
  </si>
  <si>
    <t>เสนอราคา 1,080</t>
  </si>
  <si>
    <t>เสนอราคา 14,500</t>
  </si>
  <si>
    <t>เสนอราคา 40,000</t>
  </si>
  <si>
    <t>เสนอราคา 2,550</t>
  </si>
  <si>
    <t>เสนอราคา 1,800</t>
  </si>
  <si>
    <t>เสนอราคา 8,000</t>
  </si>
  <si>
    <t>เสนอราคา 4,300</t>
  </si>
  <si>
    <t>เสนอราคา 37,247</t>
  </si>
  <si>
    <t>เสนอราคา 350</t>
  </si>
  <si>
    <t>เสนอราคา 9,800</t>
  </si>
  <si>
    <t>เสนอราคา 9,600</t>
  </si>
  <si>
    <t>เสนอราคา 9,700</t>
  </si>
  <si>
    <t>เสนอราคา 70,000</t>
  </si>
  <si>
    <t>เสนอราคา 12,160</t>
  </si>
  <si>
    <t>เสนอราคา 23,981.60</t>
  </si>
  <si>
    <t>เสนอราคา 16,050</t>
  </si>
  <si>
    <t>เสนอราคา 21,616</t>
  </si>
  <si>
    <t>เสนอราคา 6,400</t>
  </si>
  <si>
    <t>เสนอราคา 15,850</t>
  </si>
  <si>
    <t>เสนอราคา 450</t>
  </si>
  <si>
    <t>เสนอราคา 6,385.55</t>
  </si>
  <si>
    <t>บ.โตโยต้า ศรีสะเกษ (1993เสนอราคา 4,502.90</t>
  </si>
  <si>
    <t>บ.โตโยต้า ศรีสะเกษ(1993)                    4,502.90</t>
  </si>
  <si>
    <t>เสนอราคา 44,200</t>
  </si>
  <si>
    <t>เสนอราคา 300</t>
  </si>
  <si>
    <t>เสนอราคา 960</t>
  </si>
  <si>
    <t>เสนอราคา 1,315</t>
  </si>
  <si>
    <t>เสนอราคา 14,458.50</t>
  </si>
  <si>
    <t>เสนอราคา 9,000</t>
  </si>
  <si>
    <t>เสนอราคา 6,000</t>
  </si>
  <si>
    <t>เสนอราคา 11,940</t>
  </si>
  <si>
    <t>เสนอราคา 17,706.00</t>
  </si>
  <si>
    <t>เสนอราคา 6,380.00</t>
  </si>
  <si>
    <t>เสนอราคา 19,500.00</t>
  </si>
  <si>
    <t>เสนอราคา 91,00.00</t>
  </si>
  <si>
    <t>เสนอราคา 14,783.60</t>
  </si>
  <si>
    <t>เสนอราคา 1,298.40</t>
  </si>
  <si>
    <t>เสนอราคา 9,900.00</t>
  </si>
  <si>
    <t>เสนอราคา 2,390.00</t>
  </si>
  <si>
    <t>เสนอราคา 19,750.00</t>
  </si>
  <si>
    <t>เสนอราคา 4,450.00</t>
  </si>
  <si>
    <t>เสนอราคา 17,500.00</t>
  </si>
  <si>
    <t>เสนอราคา 7,000.00</t>
  </si>
  <si>
    <t>เสนอราคา 2,990.00</t>
  </si>
  <si>
    <t>เสนอราคา 6,900.00</t>
  </si>
  <si>
    <t>เสนอราคา 2,900.00</t>
  </si>
  <si>
    <t>เสนอราคา 2,500.00</t>
  </si>
  <si>
    <t>เสนอราคา 2,595.80</t>
  </si>
  <si>
    <t>เสนอราคา 16,891.00</t>
  </si>
  <si>
    <t>เสนอราคา 21,380.00</t>
  </si>
  <si>
    <t>เสนอราคา 9,230.00</t>
  </si>
  <si>
    <t>เสนอราคา 11,947.00</t>
  </si>
  <si>
    <t>เสนอราคา 4,646.00</t>
  </si>
  <si>
    <t>เสนอราคา 23,521.00</t>
  </si>
  <si>
    <t>เสนอราคา 18,000.00</t>
  </si>
  <si>
    <t>เสนอราคา 675.00</t>
  </si>
  <si>
    <t>เสนอราคา 8,575.00</t>
  </si>
  <si>
    <t>เสนอราคา 2,100.00</t>
  </si>
  <si>
    <t>เสนอราคา 1,500.00</t>
  </si>
  <si>
    <t>เสนอราคา 12,023.00</t>
  </si>
  <si>
    <t>เสนอราคา 1,040.00</t>
  </si>
  <si>
    <t>เสนอราคา 5,374.00</t>
  </si>
  <si>
    <t>เสนอราคา 750.00</t>
  </si>
  <si>
    <t>เสนอราคา 518.00</t>
  </si>
  <si>
    <r>
      <t xml:space="preserve">วันที่ ........30...... เดือน .........กันยายน...................... พ.ศ. 2568 </t>
    </r>
    <r>
      <rPr>
        <b/>
        <sz val="16"/>
        <rFont val="TH SarabunPSK"/>
        <family val="2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</si>
</sst>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20"/>
      <name val="TH SarabunPSK"/>
      <family val="2"/>
    </font>
    <font>
      <sz val="11"/>
      <name val="Tahoma"/>
      <family val="2"/>
      <charset val="222"/>
      <scheme val="minor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8"/>
      <name val="TH SarabunPSK"/>
      <family val="2"/>
    </font>
    <font>
      <b/>
      <sz val="10"/>
      <name val="Tahoma"/>
      <family val="2"/>
      <scheme val="minor"/>
    </font>
    <font>
      <b/>
      <sz val="14"/>
      <name val="TH Sarabun PSK"/>
    </font>
    <font>
      <sz val="15"/>
      <name val="Niramit"/>
    </font>
    <font>
      <b/>
      <sz val="12"/>
      <name val="TH Sarabun PSK"/>
    </font>
    <font>
      <b/>
      <sz val="11"/>
      <name val="TH Sarabun PSK"/>
    </font>
    <font>
      <b/>
      <sz val="14"/>
      <name val="TH SarabunPSK"/>
      <family val="2"/>
    </font>
    <font>
      <sz val="14"/>
      <name val="AngsanaUPC"/>
      <family val="1"/>
    </font>
    <font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9" xfId="0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2" xfId="0" applyFont="1" applyBorder="1" applyAlignment="1">
      <alignment horizontal="center"/>
    </xf>
    <xf numFmtId="0" fontId="8" fillId="0" borderId="12" xfId="0" applyFont="1" applyBorder="1"/>
    <xf numFmtId="0" fontId="6" fillId="0" borderId="12" xfId="0" applyFont="1" applyBorder="1" applyAlignment="1">
      <alignment horizontal="center"/>
    </xf>
    <xf numFmtId="43" fontId="6" fillId="0" borderId="12" xfId="0" applyNumberFormat="1" applyFont="1" applyBorder="1"/>
    <xf numFmtId="49" fontId="6" fillId="0" borderId="12" xfId="0" applyNumberFormat="1" applyFont="1" applyBorder="1" applyAlignment="1">
      <alignment horizontal="center"/>
    </xf>
    <xf numFmtId="43" fontId="7" fillId="0" borderId="12" xfId="0" applyNumberFormat="1" applyFont="1" applyBorder="1" applyAlignment="1">
      <alignment horizontal="center"/>
    </xf>
    <xf numFmtId="0" fontId="7" fillId="0" borderId="0" xfId="0" applyFont="1"/>
    <xf numFmtId="0" fontId="9" fillId="0" borderId="0" xfId="0" applyFo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" fontId="12" fillId="0" borderId="3" xfId="0" applyNumberFormat="1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4" fontId="12" fillId="0" borderId="4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49" fontId="10" fillId="0" borderId="5" xfId="0" applyNumberFormat="1" applyFont="1" applyBorder="1" applyAlignment="1">
      <alignment horizontal="center"/>
    </xf>
    <xf numFmtId="49" fontId="10" fillId="0" borderId="5" xfId="0" applyNumberFormat="1" applyFont="1" applyBorder="1" applyAlignment="1">
      <alignment horizontal="center" vertical="top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vertical="top" wrapText="1"/>
    </xf>
    <xf numFmtId="3" fontId="2" fillId="0" borderId="7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4" fontId="15" fillId="0" borderId="6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4" fontId="15" fillId="0" borderId="7" xfId="0" applyNumberFormat="1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4" fontId="15" fillId="0" borderId="9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2" fillId="0" borderId="9" xfId="0" applyFont="1" applyBorder="1" applyAlignment="1">
      <alignment vertical="top" wrapText="1"/>
    </xf>
    <xf numFmtId="0" fontId="16" fillId="0" borderId="11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43" fontId="2" fillId="0" borderId="6" xfId="1" applyFont="1" applyBorder="1" applyAlignment="1">
      <alignment horizontal="center" vertical="center" wrapText="1"/>
    </xf>
    <xf numFmtId="43" fontId="2" fillId="0" borderId="7" xfId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center" vertical="top"/>
    </xf>
    <xf numFmtId="0" fontId="2" fillId="0" borderId="0" xfId="0" applyFont="1"/>
    <xf numFmtId="0" fontId="11" fillId="0" borderId="0" xfId="0" applyFont="1" applyAlignment="1">
      <alignment horizontal="center" vertical="top"/>
    </xf>
    <xf numFmtId="4" fontId="11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/>
    </xf>
    <xf numFmtId="4" fontId="2" fillId="0" borderId="13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7" xfId="1" applyNumberFormat="1" applyFont="1" applyBorder="1" applyAlignment="1">
      <alignment horizontal="center" vertical="center" wrapText="1"/>
    </xf>
    <xf numFmtId="3" fontId="2" fillId="0" borderId="6" xfId="1" applyNumberFormat="1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CF7FF-A7B2-4C99-BE54-6A17CDDFF595}">
  <dimension ref="A1:Z1429"/>
  <sheetViews>
    <sheetView tabSelected="1" zoomScale="130" zoomScaleNormal="130" workbookViewId="0">
      <selection activeCell="A4" sqref="A4:I4"/>
    </sheetView>
  </sheetViews>
  <sheetFormatPr defaultColWidth="11" defaultRowHeight="14.25"/>
  <cols>
    <col min="1" max="1" width="8.375" style="3" customWidth="1"/>
    <col min="2" max="2" width="21.125" style="3" customWidth="1"/>
    <col min="3" max="3" width="14.375" style="85" customWidth="1"/>
    <col min="4" max="4" width="13.75" style="85" customWidth="1"/>
    <col min="5" max="5" width="11.75" style="3" customWidth="1"/>
    <col min="6" max="6" width="19.375" style="3" customWidth="1"/>
    <col min="7" max="7" width="26.5" style="3" customWidth="1"/>
    <col min="8" max="8" width="18.25" style="3" customWidth="1"/>
    <col min="9" max="9" width="11.25" style="3" customWidth="1"/>
    <col min="10" max="10" width="12" style="3" customWidth="1"/>
    <col min="11" max="26" width="7" style="3" customWidth="1"/>
    <col min="27" max="16384" width="11" style="3"/>
  </cols>
  <sheetData>
    <row r="1" spans="1:26" ht="23.25" customHeight="1">
      <c r="A1" s="17"/>
      <c r="B1" s="18"/>
      <c r="C1" s="17"/>
      <c r="D1" s="19"/>
      <c r="E1" s="17"/>
      <c r="F1" s="19"/>
      <c r="G1" s="19"/>
      <c r="H1" s="20"/>
      <c r="I1" s="21" t="s">
        <v>0</v>
      </c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23.25" customHeight="1">
      <c r="A2" s="23" t="s">
        <v>895</v>
      </c>
      <c r="B2" s="23"/>
      <c r="C2" s="23"/>
      <c r="D2" s="23"/>
      <c r="E2" s="23"/>
      <c r="F2" s="23"/>
      <c r="G2" s="23"/>
      <c r="H2" s="23"/>
      <c r="I2" s="23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23.25" customHeight="1">
      <c r="A3" s="23" t="s">
        <v>972</v>
      </c>
      <c r="B3" s="23"/>
      <c r="C3" s="23"/>
      <c r="D3" s="23"/>
      <c r="E3" s="23"/>
      <c r="F3" s="23"/>
      <c r="G3" s="23"/>
      <c r="H3" s="23"/>
      <c r="I3" s="23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ht="24" customHeight="1">
      <c r="A4" s="24" t="s">
        <v>1185</v>
      </c>
      <c r="B4" s="24"/>
      <c r="C4" s="24"/>
      <c r="D4" s="24"/>
      <c r="E4" s="24"/>
      <c r="F4" s="24"/>
      <c r="G4" s="24"/>
      <c r="H4" s="24"/>
      <c r="I4" s="24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ht="23.25" customHeight="1">
      <c r="A5" s="25" t="s">
        <v>1</v>
      </c>
      <c r="B5" s="25" t="s">
        <v>2</v>
      </c>
      <c r="C5" s="25" t="s">
        <v>3</v>
      </c>
      <c r="D5" s="26" t="s">
        <v>4</v>
      </c>
      <c r="E5" s="25" t="s">
        <v>5</v>
      </c>
      <c r="F5" s="27" t="s">
        <v>6</v>
      </c>
      <c r="G5" s="27" t="s">
        <v>7</v>
      </c>
      <c r="H5" s="25" t="s">
        <v>8</v>
      </c>
      <c r="I5" s="28" t="s">
        <v>9</v>
      </c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ht="23.25" customHeight="1">
      <c r="A6" s="29"/>
      <c r="B6" s="29"/>
      <c r="C6" s="29" t="s">
        <v>10</v>
      </c>
      <c r="D6" s="30" t="s">
        <v>11</v>
      </c>
      <c r="E6" s="29"/>
      <c r="F6" s="30" t="s">
        <v>12</v>
      </c>
      <c r="G6" s="30" t="s">
        <v>13</v>
      </c>
      <c r="H6" s="29" t="s">
        <v>14</v>
      </c>
      <c r="I6" s="31" t="s">
        <v>15</v>
      </c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23.25" customHeight="1" thickBot="1">
      <c r="A7" s="32" t="s">
        <v>16</v>
      </c>
      <c r="B7" s="32" t="s">
        <v>17</v>
      </c>
      <c r="C7" s="33" t="s">
        <v>18</v>
      </c>
      <c r="D7" s="33" t="s">
        <v>19</v>
      </c>
      <c r="E7" s="33" t="s">
        <v>20</v>
      </c>
      <c r="F7" s="33" t="s">
        <v>21</v>
      </c>
      <c r="G7" s="33" t="s">
        <v>22</v>
      </c>
      <c r="H7" s="33" t="s">
        <v>23</v>
      </c>
      <c r="I7" s="32" t="s">
        <v>24</v>
      </c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23.25" customHeight="1">
      <c r="A8" s="34">
        <v>1</v>
      </c>
      <c r="B8" s="35" t="s">
        <v>25</v>
      </c>
      <c r="C8" s="36">
        <v>31204.81</v>
      </c>
      <c r="D8" s="36">
        <v>31204.81</v>
      </c>
      <c r="E8" s="37" t="s">
        <v>26</v>
      </c>
      <c r="F8" s="37" t="s">
        <v>28</v>
      </c>
      <c r="G8" s="37" t="s">
        <v>28</v>
      </c>
      <c r="H8" s="34" t="s">
        <v>30</v>
      </c>
      <c r="I8" s="37" t="s">
        <v>31</v>
      </c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ht="23.25" customHeight="1" thickBot="1">
      <c r="A9" s="38"/>
      <c r="B9" s="39"/>
      <c r="C9" s="40"/>
      <c r="D9" s="40"/>
      <c r="E9" s="1" t="s">
        <v>27</v>
      </c>
      <c r="F9" s="1" t="s">
        <v>29</v>
      </c>
      <c r="G9" s="41">
        <v>31204.81</v>
      </c>
      <c r="H9" s="38"/>
      <c r="I9" s="1" t="s">
        <v>32</v>
      </c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ht="23.25" customHeight="1">
      <c r="A10" s="34">
        <v>2</v>
      </c>
      <c r="B10" s="35" t="s">
        <v>33</v>
      </c>
      <c r="C10" s="36">
        <v>73641.539999999994</v>
      </c>
      <c r="D10" s="36">
        <v>73641.539999999994</v>
      </c>
      <c r="E10" s="42" t="s">
        <v>26</v>
      </c>
      <c r="F10" s="42" t="s">
        <v>28</v>
      </c>
      <c r="G10" s="42" t="s">
        <v>28</v>
      </c>
      <c r="H10" s="34" t="s">
        <v>30</v>
      </c>
      <c r="I10" s="42" t="s">
        <v>35</v>
      </c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23.25" customHeight="1" thickBot="1">
      <c r="A11" s="38"/>
      <c r="B11" s="39"/>
      <c r="C11" s="40"/>
      <c r="D11" s="40"/>
      <c r="E11" s="1" t="s">
        <v>27</v>
      </c>
      <c r="F11" s="1" t="s">
        <v>34</v>
      </c>
      <c r="G11" s="41">
        <v>73641.539999999994</v>
      </c>
      <c r="H11" s="38"/>
      <c r="I11" s="1" t="s">
        <v>36</v>
      </c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ht="23.25" customHeight="1">
      <c r="A12" s="34">
        <v>3</v>
      </c>
      <c r="B12" s="35" t="s">
        <v>37</v>
      </c>
      <c r="C12" s="36">
        <v>3300</v>
      </c>
      <c r="D12" s="36">
        <v>3300</v>
      </c>
      <c r="E12" s="42" t="s">
        <v>26</v>
      </c>
      <c r="F12" s="42" t="s">
        <v>38</v>
      </c>
      <c r="G12" s="42" t="s">
        <v>38</v>
      </c>
      <c r="H12" s="34" t="s">
        <v>30</v>
      </c>
      <c r="I12" s="42" t="s">
        <v>40</v>
      </c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23.25" customHeight="1" thickBot="1">
      <c r="A13" s="38"/>
      <c r="B13" s="39"/>
      <c r="C13" s="40"/>
      <c r="D13" s="40"/>
      <c r="E13" s="1" t="s">
        <v>27</v>
      </c>
      <c r="F13" s="1" t="s">
        <v>39</v>
      </c>
      <c r="G13" s="41">
        <v>3300</v>
      </c>
      <c r="H13" s="38"/>
      <c r="I13" s="1" t="s">
        <v>41</v>
      </c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23.25" customHeight="1">
      <c r="A14" s="34">
        <v>4</v>
      </c>
      <c r="B14" s="35" t="s">
        <v>42</v>
      </c>
      <c r="C14" s="36">
        <v>4500</v>
      </c>
      <c r="D14" s="36">
        <v>4500</v>
      </c>
      <c r="E14" s="42" t="s">
        <v>26</v>
      </c>
      <c r="F14" s="42" t="s">
        <v>43</v>
      </c>
      <c r="G14" s="42" t="s">
        <v>43</v>
      </c>
      <c r="H14" s="34" t="s">
        <v>30</v>
      </c>
      <c r="I14" s="42" t="s">
        <v>45</v>
      </c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23.25" customHeight="1" thickBot="1">
      <c r="A15" s="38"/>
      <c r="B15" s="39"/>
      <c r="C15" s="40"/>
      <c r="D15" s="40"/>
      <c r="E15" s="1" t="s">
        <v>27</v>
      </c>
      <c r="F15" s="1" t="s">
        <v>44</v>
      </c>
      <c r="G15" s="41">
        <v>4500</v>
      </c>
      <c r="H15" s="38"/>
      <c r="I15" s="1" t="s">
        <v>46</v>
      </c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33" customHeight="1">
      <c r="A16" s="34">
        <v>5</v>
      </c>
      <c r="B16" s="35" t="s">
        <v>47</v>
      </c>
      <c r="C16" s="36">
        <v>72000</v>
      </c>
      <c r="D16" s="36">
        <v>72000</v>
      </c>
      <c r="E16" s="42" t="s">
        <v>26</v>
      </c>
      <c r="F16" s="42" t="s">
        <v>48</v>
      </c>
      <c r="G16" s="42" t="s">
        <v>48</v>
      </c>
      <c r="H16" s="34" t="s">
        <v>30</v>
      </c>
      <c r="I16" s="42" t="s">
        <v>50</v>
      </c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23.25" customHeight="1" thickBot="1">
      <c r="A17" s="38"/>
      <c r="B17" s="39"/>
      <c r="C17" s="40"/>
      <c r="D17" s="40"/>
      <c r="E17" s="1" t="s">
        <v>27</v>
      </c>
      <c r="F17" s="1" t="s">
        <v>49</v>
      </c>
      <c r="G17" s="41">
        <v>72000</v>
      </c>
      <c r="H17" s="38"/>
      <c r="I17" s="1" t="s">
        <v>51</v>
      </c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23.25" customHeight="1">
      <c r="A18" s="34">
        <v>6</v>
      </c>
      <c r="B18" s="35" t="s">
        <v>52</v>
      </c>
      <c r="C18" s="36">
        <v>79660</v>
      </c>
      <c r="D18" s="36">
        <v>79660</v>
      </c>
      <c r="E18" s="42" t="s">
        <v>26</v>
      </c>
      <c r="F18" s="42" t="s">
        <v>53</v>
      </c>
      <c r="G18" s="42" t="s">
        <v>54</v>
      </c>
      <c r="H18" s="34" t="s">
        <v>30</v>
      </c>
      <c r="I18" s="42" t="s">
        <v>55</v>
      </c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ht="23.25" customHeight="1" thickBot="1">
      <c r="A19" s="38"/>
      <c r="B19" s="39"/>
      <c r="C19" s="40"/>
      <c r="D19" s="40"/>
      <c r="E19" s="1" t="s">
        <v>27</v>
      </c>
      <c r="F19" s="41">
        <v>79660</v>
      </c>
      <c r="G19" s="41">
        <v>79660</v>
      </c>
      <c r="H19" s="38"/>
      <c r="I19" s="1" t="s">
        <v>51</v>
      </c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ht="23.25" customHeight="1">
      <c r="A20" s="34">
        <v>7</v>
      </c>
      <c r="B20" s="35" t="s">
        <v>56</v>
      </c>
      <c r="C20" s="36">
        <v>1220</v>
      </c>
      <c r="D20" s="36">
        <v>1220</v>
      </c>
      <c r="E20" s="42" t="s">
        <v>26</v>
      </c>
      <c r="F20" s="42" t="s">
        <v>57</v>
      </c>
      <c r="G20" s="42" t="s">
        <v>57</v>
      </c>
      <c r="H20" s="34" t="s">
        <v>30</v>
      </c>
      <c r="I20" s="42" t="s">
        <v>59</v>
      </c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23.25" customHeight="1" thickBot="1">
      <c r="A21" s="38"/>
      <c r="B21" s="39"/>
      <c r="C21" s="40"/>
      <c r="D21" s="40"/>
      <c r="E21" s="1" t="s">
        <v>27</v>
      </c>
      <c r="F21" s="1" t="s">
        <v>58</v>
      </c>
      <c r="G21" s="41">
        <v>1220</v>
      </c>
      <c r="H21" s="38"/>
      <c r="I21" s="1" t="s">
        <v>60</v>
      </c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23.25" customHeight="1">
      <c r="A22" s="34">
        <v>8</v>
      </c>
      <c r="B22" s="35" t="s">
        <v>61</v>
      </c>
      <c r="C22" s="34">
        <v>630</v>
      </c>
      <c r="D22" s="34">
        <v>630</v>
      </c>
      <c r="E22" s="42" t="s">
        <v>26</v>
      </c>
      <c r="F22" s="42" t="s">
        <v>57</v>
      </c>
      <c r="G22" s="42" t="s">
        <v>57</v>
      </c>
      <c r="H22" s="34" t="s">
        <v>30</v>
      </c>
      <c r="I22" s="42" t="s">
        <v>63</v>
      </c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23.25" customHeight="1" thickBot="1">
      <c r="A23" s="38"/>
      <c r="B23" s="39"/>
      <c r="C23" s="38"/>
      <c r="D23" s="38"/>
      <c r="E23" s="1" t="s">
        <v>27</v>
      </c>
      <c r="F23" s="1" t="s">
        <v>62</v>
      </c>
      <c r="G23" s="1">
        <v>630</v>
      </c>
      <c r="H23" s="38"/>
      <c r="I23" s="1" t="s">
        <v>60</v>
      </c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23.25" customHeight="1">
      <c r="A24" s="34">
        <v>9</v>
      </c>
      <c r="B24" s="35" t="s">
        <v>64</v>
      </c>
      <c r="C24" s="34">
        <v>950</v>
      </c>
      <c r="D24" s="34">
        <v>950</v>
      </c>
      <c r="E24" s="42" t="s">
        <v>26</v>
      </c>
      <c r="F24" s="42" t="s">
        <v>38</v>
      </c>
      <c r="G24" s="42" t="s">
        <v>38</v>
      </c>
      <c r="H24" s="34" t="s">
        <v>30</v>
      </c>
      <c r="I24" s="42" t="s">
        <v>66</v>
      </c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ht="23.25" customHeight="1" thickBot="1">
      <c r="A25" s="38"/>
      <c r="B25" s="39"/>
      <c r="C25" s="38"/>
      <c r="D25" s="38"/>
      <c r="E25" s="1" t="s">
        <v>27</v>
      </c>
      <c r="F25" s="1" t="s">
        <v>65</v>
      </c>
      <c r="G25" s="1">
        <v>950</v>
      </c>
      <c r="H25" s="38"/>
      <c r="I25" s="1" t="s">
        <v>67</v>
      </c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ht="33" customHeight="1">
      <c r="A26" s="34">
        <v>10</v>
      </c>
      <c r="B26" s="35" t="s">
        <v>68</v>
      </c>
      <c r="C26" s="36">
        <v>27000</v>
      </c>
      <c r="D26" s="36">
        <v>27000</v>
      </c>
      <c r="E26" s="42" t="s">
        <v>26</v>
      </c>
      <c r="F26" s="42" t="s">
        <v>69</v>
      </c>
      <c r="G26" s="42" t="s">
        <v>69</v>
      </c>
      <c r="H26" s="34" t="s">
        <v>30</v>
      </c>
      <c r="I26" s="42" t="s">
        <v>71</v>
      </c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ht="23.25" customHeight="1" thickBot="1">
      <c r="A27" s="38"/>
      <c r="B27" s="39"/>
      <c r="C27" s="40"/>
      <c r="D27" s="40"/>
      <c r="E27" s="1" t="s">
        <v>27</v>
      </c>
      <c r="F27" s="1" t="s">
        <v>70</v>
      </c>
      <c r="G27" s="41">
        <v>27000</v>
      </c>
      <c r="H27" s="38"/>
      <c r="I27" s="1" t="s">
        <v>32</v>
      </c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ht="33" customHeight="1">
      <c r="A28" s="34">
        <v>11</v>
      </c>
      <c r="B28" s="35" t="s">
        <v>72</v>
      </c>
      <c r="C28" s="36">
        <v>27000</v>
      </c>
      <c r="D28" s="36">
        <v>27000</v>
      </c>
      <c r="E28" s="37" t="s">
        <v>26</v>
      </c>
      <c r="F28" s="37" t="s">
        <v>73</v>
      </c>
      <c r="G28" s="37" t="s">
        <v>73</v>
      </c>
      <c r="H28" s="34" t="s">
        <v>30</v>
      </c>
      <c r="I28" s="37" t="s">
        <v>74</v>
      </c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ht="23.25" customHeight="1" thickBot="1">
      <c r="A29" s="38"/>
      <c r="B29" s="39"/>
      <c r="C29" s="40"/>
      <c r="D29" s="40"/>
      <c r="E29" s="1" t="s">
        <v>27</v>
      </c>
      <c r="F29" s="1" t="s">
        <v>70</v>
      </c>
      <c r="G29" s="41">
        <v>27000</v>
      </c>
      <c r="H29" s="38"/>
      <c r="I29" s="1" t="s">
        <v>32</v>
      </c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33" customHeight="1">
      <c r="A30" s="34">
        <v>12</v>
      </c>
      <c r="B30" s="35" t="s">
        <v>75</v>
      </c>
      <c r="C30" s="36">
        <v>27000</v>
      </c>
      <c r="D30" s="36">
        <v>27000</v>
      </c>
      <c r="E30" s="42" t="s">
        <v>26</v>
      </c>
      <c r="F30" s="42" t="s">
        <v>76</v>
      </c>
      <c r="G30" s="42" t="s">
        <v>76</v>
      </c>
      <c r="H30" s="34" t="s">
        <v>30</v>
      </c>
      <c r="I30" s="42" t="s">
        <v>77</v>
      </c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23.25" customHeight="1" thickBot="1">
      <c r="A31" s="38"/>
      <c r="B31" s="39"/>
      <c r="C31" s="40"/>
      <c r="D31" s="40"/>
      <c r="E31" s="1" t="s">
        <v>27</v>
      </c>
      <c r="F31" s="1" t="s">
        <v>70</v>
      </c>
      <c r="G31" s="41">
        <v>27000</v>
      </c>
      <c r="H31" s="38"/>
      <c r="I31" s="1" t="s">
        <v>32</v>
      </c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ht="33" customHeight="1">
      <c r="A32" s="34">
        <v>13</v>
      </c>
      <c r="B32" s="35" t="s">
        <v>78</v>
      </c>
      <c r="C32" s="36">
        <v>27000</v>
      </c>
      <c r="D32" s="36">
        <v>27000</v>
      </c>
      <c r="E32" s="42" t="s">
        <v>26</v>
      </c>
      <c r="F32" s="42" t="s">
        <v>79</v>
      </c>
      <c r="G32" s="42" t="s">
        <v>79</v>
      </c>
      <c r="H32" s="34" t="s">
        <v>30</v>
      </c>
      <c r="I32" s="42" t="s">
        <v>80</v>
      </c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23.25" customHeight="1" thickBot="1">
      <c r="A33" s="38"/>
      <c r="B33" s="39"/>
      <c r="C33" s="40"/>
      <c r="D33" s="40"/>
      <c r="E33" s="1" t="s">
        <v>27</v>
      </c>
      <c r="F33" s="1" t="s">
        <v>70</v>
      </c>
      <c r="G33" s="41">
        <v>27000</v>
      </c>
      <c r="H33" s="38"/>
      <c r="I33" s="1" t="s">
        <v>32</v>
      </c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ht="33" customHeight="1">
      <c r="A34" s="34">
        <v>14</v>
      </c>
      <c r="B34" s="35" t="s">
        <v>75</v>
      </c>
      <c r="C34" s="36">
        <v>27000</v>
      </c>
      <c r="D34" s="36">
        <v>27000</v>
      </c>
      <c r="E34" s="42" t="s">
        <v>26</v>
      </c>
      <c r="F34" s="42" t="s">
        <v>81</v>
      </c>
      <c r="G34" s="42" t="s">
        <v>81</v>
      </c>
      <c r="H34" s="34" t="s">
        <v>30</v>
      </c>
      <c r="I34" s="42" t="s">
        <v>82</v>
      </c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ht="23.25" customHeight="1" thickBot="1">
      <c r="A35" s="38"/>
      <c r="B35" s="39"/>
      <c r="C35" s="40"/>
      <c r="D35" s="40"/>
      <c r="E35" s="1" t="s">
        <v>27</v>
      </c>
      <c r="F35" s="1" t="s">
        <v>70</v>
      </c>
      <c r="G35" s="41">
        <v>27000</v>
      </c>
      <c r="H35" s="38"/>
      <c r="I35" s="1" t="s">
        <v>32</v>
      </c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33" customHeight="1">
      <c r="A36" s="34">
        <v>15</v>
      </c>
      <c r="B36" s="35" t="s">
        <v>83</v>
      </c>
      <c r="C36" s="36">
        <v>27000</v>
      </c>
      <c r="D36" s="36">
        <v>27000</v>
      </c>
      <c r="E36" s="42" t="s">
        <v>26</v>
      </c>
      <c r="F36" s="42" t="s">
        <v>84</v>
      </c>
      <c r="G36" s="42" t="s">
        <v>84</v>
      </c>
      <c r="H36" s="34" t="s">
        <v>30</v>
      </c>
      <c r="I36" s="42" t="s">
        <v>85</v>
      </c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ht="23.25" customHeight="1" thickBot="1">
      <c r="A37" s="38"/>
      <c r="B37" s="39"/>
      <c r="C37" s="40"/>
      <c r="D37" s="40"/>
      <c r="E37" s="1" t="s">
        <v>27</v>
      </c>
      <c r="F37" s="1" t="s">
        <v>70</v>
      </c>
      <c r="G37" s="41">
        <v>27000</v>
      </c>
      <c r="H37" s="38"/>
      <c r="I37" s="1" t="s">
        <v>32</v>
      </c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51.75" customHeight="1">
      <c r="A38" s="34">
        <v>16</v>
      </c>
      <c r="B38" s="35" t="s">
        <v>86</v>
      </c>
      <c r="C38" s="36">
        <v>27000</v>
      </c>
      <c r="D38" s="36">
        <v>27000</v>
      </c>
      <c r="E38" s="42" t="s">
        <v>26</v>
      </c>
      <c r="F38" s="42" t="s">
        <v>87</v>
      </c>
      <c r="G38" s="42" t="s">
        <v>87</v>
      </c>
      <c r="H38" s="34" t="s">
        <v>30</v>
      </c>
      <c r="I38" s="42" t="s">
        <v>88</v>
      </c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23.25" customHeight="1" thickBot="1">
      <c r="A39" s="38"/>
      <c r="B39" s="39"/>
      <c r="C39" s="40"/>
      <c r="D39" s="40"/>
      <c r="E39" s="1" t="s">
        <v>27</v>
      </c>
      <c r="F39" s="1" t="s">
        <v>70</v>
      </c>
      <c r="G39" s="41">
        <v>27000</v>
      </c>
      <c r="H39" s="38"/>
      <c r="I39" s="1" t="s">
        <v>32</v>
      </c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ht="33" customHeight="1">
      <c r="A40" s="34">
        <v>17</v>
      </c>
      <c r="B40" s="35" t="s">
        <v>89</v>
      </c>
      <c r="C40" s="36">
        <v>27000</v>
      </c>
      <c r="D40" s="36">
        <v>27000</v>
      </c>
      <c r="E40" s="42" t="s">
        <v>26</v>
      </c>
      <c r="F40" s="42" t="s">
        <v>90</v>
      </c>
      <c r="G40" s="42" t="s">
        <v>90</v>
      </c>
      <c r="H40" s="34" t="s">
        <v>30</v>
      </c>
      <c r="I40" s="42" t="s">
        <v>91</v>
      </c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ht="23.25" customHeight="1" thickBot="1">
      <c r="A41" s="38"/>
      <c r="B41" s="39"/>
      <c r="C41" s="40"/>
      <c r="D41" s="40"/>
      <c r="E41" s="1" t="s">
        <v>27</v>
      </c>
      <c r="F41" s="1" t="s">
        <v>70</v>
      </c>
      <c r="G41" s="41">
        <v>27000</v>
      </c>
      <c r="H41" s="38"/>
      <c r="I41" s="1" t="s">
        <v>32</v>
      </c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ht="51.75" customHeight="1">
      <c r="A42" s="34">
        <v>18</v>
      </c>
      <c r="B42" s="35" t="s">
        <v>92</v>
      </c>
      <c r="C42" s="36">
        <v>27000</v>
      </c>
      <c r="D42" s="36">
        <v>27000</v>
      </c>
      <c r="E42" s="42" t="s">
        <v>26</v>
      </c>
      <c r="F42" s="42" t="s">
        <v>93</v>
      </c>
      <c r="G42" s="42" t="s">
        <v>93</v>
      </c>
      <c r="H42" s="34" t="s">
        <v>30</v>
      </c>
      <c r="I42" s="42" t="s">
        <v>94</v>
      </c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ht="23.25" customHeight="1" thickBot="1">
      <c r="A43" s="38"/>
      <c r="B43" s="39"/>
      <c r="C43" s="40"/>
      <c r="D43" s="40"/>
      <c r="E43" s="1" t="s">
        <v>27</v>
      </c>
      <c r="F43" s="1" t="s">
        <v>70</v>
      </c>
      <c r="G43" s="41">
        <v>27000</v>
      </c>
      <c r="H43" s="38"/>
      <c r="I43" s="1" t="s">
        <v>32</v>
      </c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ht="33" customHeight="1">
      <c r="A44" s="34">
        <v>19</v>
      </c>
      <c r="B44" s="35" t="s">
        <v>95</v>
      </c>
      <c r="C44" s="36">
        <v>25340</v>
      </c>
      <c r="D44" s="36">
        <v>25340</v>
      </c>
      <c r="E44" s="37" t="s">
        <v>26</v>
      </c>
      <c r="F44" s="37" t="s">
        <v>96</v>
      </c>
      <c r="G44" s="37" t="s">
        <v>96</v>
      </c>
      <c r="H44" s="34" t="s">
        <v>30</v>
      </c>
      <c r="I44" s="37" t="s">
        <v>98</v>
      </c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23.25" customHeight="1" thickBot="1">
      <c r="A45" s="38"/>
      <c r="B45" s="39"/>
      <c r="C45" s="40"/>
      <c r="D45" s="40"/>
      <c r="E45" s="1" t="s">
        <v>27</v>
      </c>
      <c r="F45" s="1" t="s">
        <v>97</v>
      </c>
      <c r="G45" s="41">
        <v>25340</v>
      </c>
      <c r="H45" s="38"/>
      <c r="I45" s="1" t="s">
        <v>99</v>
      </c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ht="23.25" customHeight="1">
      <c r="A46" s="34">
        <v>20</v>
      </c>
      <c r="B46" s="35" t="s">
        <v>100</v>
      </c>
      <c r="C46" s="36">
        <v>32400</v>
      </c>
      <c r="D46" s="36">
        <v>32400</v>
      </c>
      <c r="E46" s="42" t="s">
        <v>26</v>
      </c>
      <c r="F46" s="42" t="s">
        <v>101</v>
      </c>
      <c r="G46" s="34" t="s">
        <v>103</v>
      </c>
      <c r="H46" s="34" t="s">
        <v>30</v>
      </c>
      <c r="I46" s="42" t="s">
        <v>71</v>
      </c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ht="23.25" customHeight="1" thickBot="1">
      <c r="A47" s="38"/>
      <c r="B47" s="39"/>
      <c r="C47" s="40"/>
      <c r="D47" s="40"/>
      <c r="E47" s="1" t="s">
        <v>27</v>
      </c>
      <c r="F47" s="1" t="s">
        <v>102</v>
      </c>
      <c r="G47" s="38"/>
      <c r="H47" s="38"/>
      <c r="I47" s="1" t="s">
        <v>32</v>
      </c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ht="23.25" customHeight="1">
      <c r="A48" s="34">
        <v>21</v>
      </c>
      <c r="B48" s="35" t="s">
        <v>104</v>
      </c>
      <c r="C48" s="36">
        <v>26400</v>
      </c>
      <c r="D48" s="36">
        <v>26400</v>
      </c>
      <c r="E48" s="42" t="s">
        <v>26</v>
      </c>
      <c r="F48" s="42" t="s">
        <v>101</v>
      </c>
      <c r="G48" s="34" t="s">
        <v>106</v>
      </c>
      <c r="H48" s="34" t="s">
        <v>30</v>
      </c>
      <c r="I48" s="42" t="s">
        <v>74</v>
      </c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ht="23.25" customHeight="1" thickBot="1">
      <c r="A49" s="38"/>
      <c r="B49" s="39"/>
      <c r="C49" s="40"/>
      <c r="D49" s="40"/>
      <c r="E49" s="1" t="s">
        <v>27</v>
      </c>
      <c r="F49" s="1" t="s">
        <v>105</v>
      </c>
      <c r="G49" s="38"/>
      <c r="H49" s="38"/>
      <c r="I49" s="1" t="s">
        <v>32</v>
      </c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ht="51.75" customHeight="1">
      <c r="A50" s="34">
        <v>22</v>
      </c>
      <c r="B50" s="34" t="s">
        <v>107</v>
      </c>
      <c r="C50" s="36">
        <v>2000</v>
      </c>
      <c r="D50" s="36">
        <v>2000</v>
      </c>
      <c r="E50" s="42" t="s">
        <v>26</v>
      </c>
      <c r="F50" s="42" t="s">
        <v>108</v>
      </c>
      <c r="G50" s="42" t="s">
        <v>108</v>
      </c>
      <c r="H50" s="34" t="s">
        <v>30</v>
      </c>
      <c r="I50" s="42" t="s">
        <v>110</v>
      </c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ht="23.25" customHeight="1" thickBot="1">
      <c r="A51" s="38"/>
      <c r="B51" s="38"/>
      <c r="C51" s="40"/>
      <c r="D51" s="40"/>
      <c r="E51" s="1" t="s">
        <v>27</v>
      </c>
      <c r="F51" s="1" t="s">
        <v>109</v>
      </c>
      <c r="G51" s="41">
        <v>2000</v>
      </c>
      <c r="H51" s="38"/>
      <c r="I51" s="1" t="s">
        <v>41</v>
      </c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ht="23.25" customHeight="1">
      <c r="A52" s="34">
        <v>23</v>
      </c>
      <c r="B52" s="34" t="s">
        <v>111</v>
      </c>
      <c r="C52" s="36">
        <v>1000</v>
      </c>
      <c r="D52" s="36">
        <v>1000</v>
      </c>
      <c r="E52" s="42" t="s">
        <v>26</v>
      </c>
      <c r="F52" s="42" t="s">
        <v>112</v>
      </c>
      <c r="G52" s="42" t="s">
        <v>112</v>
      </c>
      <c r="H52" s="34" t="s">
        <v>30</v>
      </c>
      <c r="I52" s="42" t="s">
        <v>114</v>
      </c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ht="23.25" customHeight="1" thickBot="1">
      <c r="A53" s="38"/>
      <c r="B53" s="38"/>
      <c r="C53" s="40"/>
      <c r="D53" s="40"/>
      <c r="E53" s="1" t="s">
        <v>27</v>
      </c>
      <c r="F53" s="1" t="s">
        <v>113</v>
      </c>
      <c r="G53" s="41">
        <v>1000</v>
      </c>
      <c r="H53" s="38"/>
      <c r="I53" s="1" t="s">
        <v>41</v>
      </c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ht="23.25" customHeight="1">
      <c r="A54" s="34">
        <v>24</v>
      </c>
      <c r="B54" s="34" t="s">
        <v>115</v>
      </c>
      <c r="C54" s="36">
        <v>5000</v>
      </c>
      <c r="D54" s="36">
        <v>5000</v>
      </c>
      <c r="E54" s="42" t="s">
        <v>26</v>
      </c>
      <c r="F54" s="42" t="s">
        <v>116</v>
      </c>
      <c r="G54" s="42" t="s">
        <v>116</v>
      </c>
      <c r="H54" s="34" t="s">
        <v>30</v>
      </c>
      <c r="I54" s="42" t="s">
        <v>118</v>
      </c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ht="23.25" customHeight="1" thickBot="1">
      <c r="A55" s="38"/>
      <c r="B55" s="38"/>
      <c r="C55" s="40"/>
      <c r="D55" s="40"/>
      <c r="E55" s="1" t="s">
        <v>27</v>
      </c>
      <c r="F55" s="1" t="s">
        <v>117</v>
      </c>
      <c r="G55" s="41">
        <v>5000</v>
      </c>
      <c r="H55" s="38"/>
      <c r="I55" s="1" t="s">
        <v>119</v>
      </c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ht="23.25" customHeight="1">
      <c r="A56" s="34">
        <v>25</v>
      </c>
      <c r="B56" s="35" t="s">
        <v>896</v>
      </c>
      <c r="C56" s="43">
        <v>92000</v>
      </c>
      <c r="D56" s="43">
        <v>92000</v>
      </c>
      <c r="E56" s="42" t="s">
        <v>26</v>
      </c>
      <c r="F56" s="42" t="s">
        <v>897</v>
      </c>
      <c r="G56" s="42" t="s">
        <v>897</v>
      </c>
      <c r="H56" s="34" t="s">
        <v>30</v>
      </c>
      <c r="I56" s="42" t="s">
        <v>71</v>
      </c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ht="23.25" customHeight="1" thickBot="1">
      <c r="A57" s="38"/>
      <c r="B57" s="39"/>
      <c r="C57" s="38"/>
      <c r="D57" s="38"/>
      <c r="E57" s="1" t="s">
        <v>27</v>
      </c>
      <c r="F57" s="1" t="s">
        <v>898</v>
      </c>
      <c r="G57" s="41">
        <v>92000</v>
      </c>
      <c r="H57" s="38"/>
      <c r="I57" s="1" t="s">
        <v>912</v>
      </c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ht="23.25" customHeight="1">
      <c r="A58" s="34">
        <v>26</v>
      </c>
      <c r="B58" s="35" t="s">
        <v>120</v>
      </c>
      <c r="C58" s="34" t="s">
        <v>121</v>
      </c>
      <c r="D58" s="34" t="s">
        <v>121</v>
      </c>
      <c r="E58" s="37" t="s">
        <v>26</v>
      </c>
      <c r="F58" s="37" t="s">
        <v>28</v>
      </c>
      <c r="G58" s="37" t="s">
        <v>28</v>
      </c>
      <c r="H58" s="34" t="s">
        <v>30</v>
      </c>
      <c r="I58" s="37" t="s">
        <v>123</v>
      </c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ht="23.25" customHeight="1" thickBot="1">
      <c r="A59" s="38"/>
      <c r="B59" s="39"/>
      <c r="C59" s="38"/>
      <c r="D59" s="38"/>
      <c r="E59" s="1" t="s">
        <v>27</v>
      </c>
      <c r="F59" s="1" t="s">
        <v>122</v>
      </c>
      <c r="G59" s="1" t="s">
        <v>121</v>
      </c>
      <c r="H59" s="38"/>
      <c r="I59" s="1" t="s">
        <v>124</v>
      </c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23.25" customHeight="1">
      <c r="A60" s="34">
        <v>27</v>
      </c>
      <c r="B60" s="35" t="s">
        <v>125</v>
      </c>
      <c r="C60" s="34">
        <v>9600</v>
      </c>
      <c r="D60" s="34">
        <v>9600</v>
      </c>
      <c r="E60" s="42" t="s">
        <v>26</v>
      </c>
      <c r="F60" s="42" t="s">
        <v>126</v>
      </c>
      <c r="G60" s="42" t="s">
        <v>126</v>
      </c>
      <c r="H60" s="34" t="s">
        <v>30</v>
      </c>
      <c r="I60" s="42" t="s">
        <v>128</v>
      </c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ht="23.25" customHeight="1" thickBot="1">
      <c r="A61" s="38"/>
      <c r="B61" s="39"/>
      <c r="C61" s="38"/>
      <c r="D61" s="38"/>
      <c r="E61" s="1" t="s">
        <v>27</v>
      </c>
      <c r="F61" s="1" t="s">
        <v>127</v>
      </c>
      <c r="G61" s="41">
        <v>9600</v>
      </c>
      <c r="H61" s="38"/>
      <c r="I61" s="1" t="s">
        <v>129</v>
      </c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 ht="23.25" customHeight="1">
      <c r="A62" s="34">
        <v>28</v>
      </c>
      <c r="B62" s="35" t="s">
        <v>130</v>
      </c>
      <c r="C62" s="36">
        <v>23320</v>
      </c>
      <c r="D62" s="36">
        <v>23320</v>
      </c>
      <c r="E62" s="42" t="s">
        <v>26</v>
      </c>
      <c r="F62" s="42" t="s">
        <v>131</v>
      </c>
      <c r="G62" s="42" t="s">
        <v>132</v>
      </c>
      <c r="H62" s="34" t="s">
        <v>30</v>
      </c>
      <c r="I62" s="42" t="s">
        <v>133</v>
      </c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ht="23.25" customHeight="1" thickBot="1">
      <c r="A63" s="38"/>
      <c r="B63" s="39"/>
      <c r="C63" s="40"/>
      <c r="D63" s="40"/>
      <c r="E63" s="1" t="s">
        <v>27</v>
      </c>
      <c r="F63" s="41">
        <v>23320</v>
      </c>
      <c r="G63" s="41">
        <v>23320</v>
      </c>
      <c r="H63" s="38"/>
      <c r="I63" s="1" t="s">
        <v>129</v>
      </c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ht="23.25" customHeight="1">
      <c r="A64" s="34">
        <v>29</v>
      </c>
      <c r="B64" s="35" t="s">
        <v>134</v>
      </c>
      <c r="C64" s="36">
        <v>2007.6</v>
      </c>
      <c r="D64" s="36">
        <v>2007.6</v>
      </c>
      <c r="E64" s="42" t="s">
        <v>26</v>
      </c>
      <c r="F64" s="42" t="s">
        <v>135</v>
      </c>
      <c r="G64" s="42" t="s">
        <v>137</v>
      </c>
      <c r="H64" s="34" t="s">
        <v>30</v>
      </c>
      <c r="I64" s="42" t="s">
        <v>138</v>
      </c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ht="23.25" customHeight="1" thickBot="1">
      <c r="A65" s="38"/>
      <c r="B65" s="39"/>
      <c r="C65" s="40"/>
      <c r="D65" s="40"/>
      <c r="E65" s="1" t="s">
        <v>27</v>
      </c>
      <c r="F65" s="1" t="s">
        <v>136</v>
      </c>
      <c r="G65" s="41">
        <v>2007.6</v>
      </c>
      <c r="H65" s="38"/>
      <c r="I65" s="1" t="s">
        <v>139</v>
      </c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ht="23.25" customHeight="1">
      <c r="A66" s="34">
        <v>30</v>
      </c>
      <c r="B66" s="35" t="s">
        <v>140</v>
      </c>
      <c r="C66" s="36">
        <v>11260.5</v>
      </c>
      <c r="D66" s="36">
        <v>11260.5</v>
      </c>
      <c r="E66" s="42" t="s">
        <v>26</v>
      </c>
      <c r="F66" s="42" t="s">
        <v>135</v>
      </c>
      <c r="G66" s="42" t="s">
        <v>135</v>
      </c>
      <c r="H66" s="34" t="s">
        <v>30</v>
      </c>
      <c r="I66" s="42" t="s">
        <v>142</v>
      </c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ht="23.25" customHeight="1" thickBot="1">
      <c r="A67" s="38"/>
      <c r="B67" s="39"/>
      <c r="C67" s="40"/>
      <c r="D67" s="40"/>
      <c r="E67" s="1" t="s">
        <v>27</v>
      </c>
      <c r="F67" s="1" t="s">
        <v>141</v>
      </c>
      <c r="G67" s="41">
        <v>11260.5</v>
      </c>
      <c r="H67" s="38"/>
      <c r="I67" s="1" t="s">
        <v>139</v>
      </c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ht="23.25" customHeight="1">
      <c r="A68" s="34">
        <v>31</v>
      </c>
      <c r="B68" s="35" t="s">
        <v>143</v>
      </c>
      <c r="C68" s="34">
        <v>800</v>
      </c>
      <c r="D68" s="34">
        <v>800</v>
      </c>
      <c r="E68" s="42" t="s">
        <v>26</v>
      </c>
      <c r="F68" s="42" t="s">
        <v>38</v>
      </c>
      <c r="G68" s="42" t="s">
        <v>38</v>
      </c>
      <c r="H68" s="34" t="s">
        <v>30</v>
      </c>
      <c r="I68" s="42" t="s">
        <v>145</v>
      </c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ht="23.25" customHeight="1" thickBot="1">
      <c r="A69" s="38"/>
      <c r="B69" s="39"/>
      <c r="C69" s="38"/>
      <c r="D69" s="38"/>
      <c r="E69" s="1" t="s">
        <v>27</v>
      </c>
      <c r="F69" s="1" t="s">
        <v>144</v>
      </c>
      <c r="G69" s="1">
        <v>800</v>
      </c>
      <c r="H69" s="38"/>
      <c r="I69" s="1" t="s">
        <v>146</v>
      </c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ht="51.75" customHeight="1">
      <c r="A70" s="34">
        <v>32</v>
      </c>
      <c r="B70" s="35" t="s">
        <v>147</v>
      </c>
      <c r="C70" s="36">
        <v>27000</v>
      </c>
      <c r="D70" s="36">
        <v>27000</v>
      </c>
      <c r="E70" s="42" t="s">
        <v>26</v>
      </c>
      <c r="F70" s="42" t="s">
        <v>148</v>
      </c>
      <c r="G70" s="42" t="s">
        <v>148</v>
      </c>
      <c r="H70" s="34" t="s">
        <v>30</v>
      </c>
      <c r="I70" s="42" t="s">
        <v>149</v>
      </c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ht="23.25" customHeight="1" thickBot="1">
      <c r="A71" s="38"/>
      <c r="B71" s="39"/>
      <c r="C71" s="40"/>
      <c r="D71" s="40"/>
      <c r="E71" s="1" t="s">
        <v>27</v>
      </c>
      <c r="F71" s="1" t="s">
        <v>70</v>
      </c>
      <c r="G71" s="41">
        <v>27000</v>
      </c>
      <c r="H71" s="38"/>
      <c r="I71" s="1" t="s">
        <v>150</v>
      </c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23.25" customHeight="1">
      <c r="A72" s="34">
        <v>33</v>
      </c>
      <c r="B72" s="35" t="s">
        <v>151</v>
      </c>
      <c r="C72" s="34">
        <v>450</v>
      </c>
      <c r="D72" s="34">
        <v>450</v>
      </c>
      <c r="E72" s="42" t="s">
        <v>26</v>
      </c>
      <c r="F72" s="42" t="s">
        <v>152</v>
      </c>
      <c r="G72" s="42" t="s">
        <v>152</v>
      </c>
      <c r="H72" s="34" t="s">
        <v>30</v>
      </c>
      <c r="I72" s="42" t="s">
        <v>154</v>
      </c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23.25" customHeight="1" thickBot="1">
      <c r="A73" s="38"/>
      <c r="B73" s="39"/>
      <c r="C73" s="38"/>
      <c r="D73" s="38"/>
      <c r="E73" s="1" t="s">
        <v>27</v>
      </c>
      <c r="F73" s="1" t="s">
        <v>153</v>
      </c>
      <c r="G73" s="1">
        <v>450</v>
      </c>
      <c r="H73" s="38"/>
      <c r="I73" s="1" t="s">
        <v>155</v>
      </c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33" customHeight="1">
      <c r="A74" s="34">
        <v>34</v>
      </c>
      <c r="B74" s="35" t="s">
        <v>156</v>
      </c>
      <c r="C74" s="36">
        <v>1800</v>
      </c>
      <c r="D74" s="36">
        <v>1800</v>
      </c>
      <c r="E74" s="42" t="s">
        <v>26</v>
      </c>
      <c r="F74" s="42" t="s">
        <v>157</v>
      </c>
      <c r="G74" s="42" t="s">
        <v>157</v>
      </c>
      <c r="H74" s="34" t="s">
        <v>30</v>
      </c>
      <c r="I74" s="42" t="s">
        <v>159</v>
      </c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23.25" customHeight="1" thickBot="1">
      <c r="A75" s="38"/>
      <c r="B75" s="39"/>
      <c r="C75" s="40"/>
      <c r="D75" s="40"/>
      <c r="E75" s="1" t="s">
        <v>27</v>
      </c>
      <c r="F75" s="1" t="s">
        <v>158</v>
      </c>
      <c r="G75" s="41">
        <v>1800</v>
      </c>
      <c r="H75" s="38"/>
      <c r="I75" s="1" t="s">
        <v>160</v>
      </c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23.25" customHeight="1">
      <c r="A76" s="34">
        <v>35</v>
      </c>
      <c r="B76" s="35" t="s">
        <v>161</v>
      </c>
      <c r="C76" s="36">
        <v>1200</v>
      </c>
      <c r="D76" s="36">
        <v>1200</v>
      </c>
      <c r="E76" s="42" t="s">
        <v>26</v>
      </c>
      <c r="F76" s="42" t="s">
        <v>157</v>
      </c>
      <c r="G76" s="42" t="s">
        <v>157</v>
      </c>
      <c r="H76" s="34" t="s">
        <v>30</v>
      </c>
      <c r="I76" s="42" t="s">
        <v>162</v>
      </c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ht="23.25" customHeight="1" thickBot="1">
      <c r="A77" s="38"/>
      <c r="B77" s="39"/>
      <c r="C77" s="40"/>
      <c r="D77" s="40"/>
      <c r="E77" s="1" t="s">
        <v>27</v>
      </c>
      <c r="F77" s="1" t="s">
        <v>158</v>
      </c>
      <c r="G77" s="41">
        <v>1200</v>
      </c>
      <c r="H77" s="38"/>
      <c r="I77" s="1" t="s">
        <v>160</v>
      </c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ht="23.25" customHeight="1">
      <c r="A78" s="34">
        <v>36</v>
      </c>
      <c r="B78" s="35" t="s">
        <v>163</v>
      </c>
      <c r="C78" s="36">
        <v>2300</v>
      </c>
      <c r="D78" s="36">
        <v>2300</v>
      </c>
      <c r="E78" s="42" t="s">
        <v>26</v>
      </c>
      <c r="F78" s="42" t="s">
        <v>164</v>
      </c>
      <c r="G78" s="42" t="s">
        <v>164</v>
      </c>
      <c r="H78" s="34" t="s">
        <v>30</v>
      </c>
      <c r="I78" s="42" t="s">
        <v>166</v>
      </c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ht="23.25" customHeight="1" thickBot="1">
      <c r="A79" s="38"/>
      <c r="B79" s="39"/>
      <c r="C79" s="40"/>
      <c r="D79" s="40"/>
      <c r="E79" s="1" t="s">
        <v>27</v>
      </c>
      <c r="F79" s="1" t="s">
        <v>165</v>
      </c>
      <c r="G79" s="41">
        <v>2300</v>
      </c>
      <c r="H79" s="38"/>
      <c r="I79" s="1" t="s">
        <v>160</v>
      </c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ht="33" customHeight="1">
      <c r="A80" s="34">
        <v>37</v>
      </c>
      <c r="B80" s="35" t="s">
        <v>167</v>
      </c>
      <c r="C80" s="36">
        <v>1000</v>
      </c>
      <c r="D80" s="36">
        <v>1000</v>
      </c>
      <c r="E80" s="37" t="s">
        <v>26</v>
      </c>
      <c r="F80" s="37" t="s">
        <v>157</v>
      </c>
      <c r="G80" s="37" t="s">
        <v>157</v>
      </c>
      <c r="H80" s="34" t="s">
        <v>30</v>
      </c>
      <c r="I80" s="37" t="s">
        <v>169</v>
      </c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ht="23.25" customHeight="1" thickBot="1">
      <c r="A81" s="38"/>
      <c r="B81" s="39"/>
      <c r="C81" s="40"/>
      <c r="D81" s="40"/>
      <c r="E81" s="1" t="s">
        <v>27</v>
      </c>
      <c r="F81" s="1" t="s">
        <v>168</v>
      </c>
      <c r="G81" s="1">
        <v>1000</v>
      </c>
      <c r="H81" s="38"/>
      <c r="I81" s="1" t="s">
        <v>160</v>
      </c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ht="51.75" customHeight="1">
      <c r="A82" s="34">
        <v>38</v>
      </c>
      <c r="B82" s="35" t="s">
        <v>170</v>
      </c>
      <c r="C82" s="36">
        <v>399966</v>
      </c>
      <c r="D82" s="36">
        <v>399966</v>
      </c>
      <c r="E82" s="42" t="s">
        <v>26</v>
      </c>
      <c r="F82" s="42" t="s">
        <v>171</v>
      </c>
      <c r="G82" s="42" t="s">
        <v>171</v>
      </c>
      <c r="H82" s="34" t="s">
        <v>30</v>
      </c>
      <c r="I82" s="42" t="s">
        <v>173</v>
      </c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ht="23.25" customHeight="1" thickBot="1">
      <c r="A83" s="38"/>
      <c r="B83" s="39"/>
      <c r="C83" s="40"/>
      <c r="D83" s="40"/>
      <c r="E83" s="1" t="s">
        <v>27</v>
      </c>
      <c r="F83" s="1" t="s">
        <v>172</v>
      </c>
      <c r="G83" s="41">
        <v>399966</v>
      </c>
      <c r="H83" s="38"/>
      <c r="I83" s="1" t="s">
        <v>174</v>
      </c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ht="33" customHeight="1">
      <c r="A84" s="34">
        <v>39</v>
      </c>
      <c r="B84" s="35" t="s">
        <v>175</v>
      </c>
      <c r="C84" s="34">
        <v>800</v>
      </c>
      <c r="D84" s="34">
        <v>800</v>
      </c>
      <c r="E84" s="42" t="s">
        <v>26</v>
      </c>
      <c r="F84" s="42" t="s">
        <v>157</v>
      </c>
      <c r="G84" s="42" t="s">
        <v>157</v>
      </c>
      <c r="H84" s="34" t="s">
        <v>30</v>
      </c>
      <c r="I84" s="42" t="s">
        <v>176</v>
      </c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 ht="23.25" customHeight="1" thickBot="1">
      <c r="A85" s="38"/>
      <c r="B85" s="39"/>
      <c r="C85" s="38"/>
      <c r="D85" s="38"/>
      <c r="E85" s="1" t="s">
        <v>27</v>
      </c>
      <c r="F85" s="1" t="s">
        <v>144</v>
      </c>
      <c r="G85" s="1">
        <v>800</v>
      </c>
      <c r="H85" s="38"/>
      <c r="I85" s="1" t="s">
        <v>174</v>
      </c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ht="33" customHeight="1">
      <c r="A86" s="34">
        <v>40</v>
      </c>
      <c r="B86" s="35" t="s">
        <v>899</v>
      </c>
      <c r="C86" s="36">
        <v>146000</v>
      </c>
      <c r="D86" s="36">
        <v>146000</v>
      </c>
      <c r="E86" s="42" t="s">
        <v>26</v>
      </c>
      <c r="F86" s="42" t="s">
        <v>897</v>
      </c>
      <c r="G86" s="42" t="s">
        <v>897</v>
      </c>
      <c r="H86" s="34" t="s">
        <v>30</v>
      </c>
      <c r="I86" s="42" t="s">
        <v>74</v>
      </c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 ht="23.25" customHeight="1" thickBot="1">
      <c r="A87" s="38"/>
      <c r="B87" s="39"/>
      <c r="C87" s="38"/>
      <c r="D87" s="38"/>
      <c r="E87" s="1" t="s">
        <v>27</v>
      </c>
      <c r="F87" s="1" t="s">
        <v>900</v>
      </c>
      <c r="G87" s="41">
        <v>146000</v>
      </c>
      <c r="H87" s="38"/>
      <c r="I87" s="1" t="s">
        <v>160</v>
      </c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ht="33" customHeight="1">
      <c r="A88" s="34">
        <v>41</v>
      </c>
      <c r="B88" s="35" t="s">
        <v>901</v>
      </c>
      <c r="C88" s="36">
        <v>497000</v>
      </c>
      <c r="D88" s="36">
        <v>497000</v>
      </c>
      <c r="E88" s="42" t="s">
        <v>26</v>
      </c>
      <c r="F88" s="42" t="s">
        <v>902</v>
      </c>
      <c r="G88" s="42" t="s">
        <v>902</v>
      </c>
      <c r="H88" s="34" t="s">
        <v>30</v>
      </c>
      <c r="I88" s="42" t="s">
        <v>77</v>
      </c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ht="23.25" customHeight="1" thickBot="1">
      <c r="A89" s="38"/>
      <c r="B89" s="39"/>
      <c r="C89" s="38"/>
      <c r="D89" s="38"/>
      <c r="E89" s="1" t="s">
        <v>27</v>
      </c>
      <c r="F89" s="1" t="s">
        <v>903</v>
      </c>
      <c r="G89" s="41">
        <v>497000</v>
      </c>
      <c r="H89" s="38"/>
      <c r="I89" s="1" t="s">
        <v>913</v>
      </c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ht="33" customHeight="1">
      <c r="A90" s="34">
        <v>42</v>
      </c>
      <c r="B90" s="35" t="s">
        <v>904</v>
      </c>
      <c r="C90" s="36">
        <v>497000</v>
      </c>
      <c r="D90" s="36">
        <v>497000</v>
      </c>
      <c r="E90" s="42" t="s">
        <v>26</v>
      </c>
      <c r="F90" s="42" t="s">
        <v>905</v>
      </c>
      <c r="G90" s="42" t="s">
        <v>905</v>
      </c>
      <c r="H90" s="34" t="s">
        <v>30</v>
      </c>
      <c r="I90" s="42" t="s">
        <v>80</v>
      </c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ht="23.25" customHeight="1" thickBot="1">
      <c r="A91" s="38"/>
      <c r="B91" s="39"/>
      <c r="C91" s="38"/>
      <c r="D91" s="38"/>
      <c r="E91" s="1" t="s">
        <v>27</v>
      </c>
      <c r="F91" s="1" t="s">
        <v>903</v>
      </c>
      <c r="G91" s="41">
        <v>497000</v>
      </c>
      <c r="H91" s="38"/>
      <c r="I91" s="1" t="s">
        <v>913</v>
      </c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ht="33" customHeight="1">
      <c r="A92" s="34">
        <v>43</v>
      </c>
      <c r="B92" s="35" t="s">
        <v>906</v>
      </c>
      <c r="C92" s="36">
        <v>469000</v>
      </c>
      <c r="D92" s="36">
        <v>469000</v>
      </c>
      <c r="E92" s="42" t="s">
        <v>26</v>
      </c>
      <c r="F92" s="42" t="s">
        <v>907</v>
      </c>
      <c r="G92" s="42" t="s">
        <v>909</v>
      </c>
      <c r="H92" s="34" t="s">
        <v>30</v>
      </c>
      <c r="I92" s="42" t="s">
        <v>82</v>
      </c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ht="23.25" customHeight="1" thickBot="1">
      <c r="A93" s="38"/>
      <c r="B93" s="39"/>
      <c r="C93" s="38"/>
      <c r="D93" s="38"/>
      <c r="E93" s="1" t="s">
        <v>27</v>
      </c>
      <c r="F93" s="1" t="s">
        <v>908</v>
      </c>
      <c r="G93" s="41">
        <v>469000</v>
      </c>
      <c r="H93" s="38"/>
      <c r="I93" s="1" t="s">
        <v>914</v>
      </c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ht="33" customHeight="1">
      <c r="A94" s="34">
        <v>44</v>
      </c>
      <c r="B94" s="35" t="s">
        <v>910</v>
      </c>
      <c r="C94" s="36">
        <v>55000</v>
      </c>
      <c r="D94" s="36">
        <v>55000</v>
      </c>
      <c r="E94" s="42" t="s">
        <v>26</v>
      </c>
      <c r="F94" s="42" t="s">
        <v>907</v>
      </c>
      <c r="G94" s="42" t="s">
        <v>909</v>
      </c>
      <c r="H94" s="34" t="s">
        <v>30</v>
      </c>
      <c r="I94" s="42" t="s">
        <v>85</v>
      </c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ht="23.25" customHeight="1" thickBot="1">
      <c r="A95" s="38"/>
      <c r="B95" s="39"/>
      <c r="C95" s="38"/>
      <c r="D95" s="38"/>
      <c r="E95" s="1" t="s">
        <v>27</v>
      </c>
      <c r="F95" s="1" t="s">
        <v>911</v>
      </c>
      <c r="G95" s="41">
        <v>55000</v>
      </c>
      <c r="H95" s="38"/>
      <c r="I95" s="1" t="s">
        <v>915</v>
      </c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ht="33" customHeight="1">
      <c r="A96" s="34">
        <v>45</v>
      </c>
      <c r="B96" s="35" t="s">
        <v>916</v>
      </c>
      <c r="C96" s="36">
        <v>499000</v>
      </c>
      <c r="D96" s="36">
        <v>499000</v>
      </c>
      <c r="E96" s="42" t="s">
        <v>26</v>
      </c>
      <c r="F96" s="42" t="s">
        <v>905</v>
      </c>
      <c r="G96" s="42" t="s">
        <v>905</v>
      </c>
      <c r="H96" s="34" t="s">
        <v>30</v>
      </c>
      <c r="I96" s="42" t="s">
        <v>88</v>
      </c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ht="23.25" customHeight="1" thickBot="1">
      <c r="A97" s="38"/>
      <c r="B97" s="39"/>
      <c r="C97" s="38"/>
      <c r="D97" s="38"/>
      <c r="E97" s="1" t="s">
        <v>27</v>
      </c>
      <c r="F97" s="1" t="s">
        <v>917</v>
      </c>
      <c r="G97" s="41">
        <v>499000</v>
      </c>
      <c r="H97" s="38"/>
      <c r="I97" s="1" t="s">
        <v>915</v>
      </c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ht="23.25" customHeight="1">
      <c r="A98" s="34">
        <v>46</v>
      </c>
      <c r="B98" s="35" t="s">
        <v>178</v>
      </c>
      <c r="C98" s="36">
        <v>33262</v>
      </c>
      <c r="D98" s="36">
        <v>33262</v>
      </c>
      <c r="E98" s="42" t="s">
        <v>26</v>
      </c>
      <c r="F98" s="42" t="s">
        <v>177</v>
      </c>
      <c r="G98" s="42" t="s">
        <v>177</v>
      </c>
      <c r="H98" s="34" t="s">
        <v>30</v>
      </c>
      <c r="I98" s="42" t="s">
        <v>180</v>
      </c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ht="23.25" customHeight="1" thickBot="1">
      <c r="A99" s="38"/>
      <c r="B99" s="39"/>
      <c r="C99" s="40"/>
      <c r="D99" s="40"/>
      <c r="E99" s="1" t="s">
        <v>27</v>
      </c>
      <c r="F99" s="1" t="s">
        <v>179</v>
      </c>
      <c r="G99" s="41">
        <v>33262</v>
      </c>
      <c r="H99" s="38"/>
      <c r="I99" s="1" t="s">
        <v>181</v>
      </c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ht="23.25" customHeight="1">
      <c r="A100" s="34">
        <v>47</v>
      </c>
      <c r="B100" s="44" t="s">
        <v>182</v>
      </c>
      <c r="C100" s="36">
        <v>2690</v>
      </c>
      <c r="D100" s="36">
        <v>2690</v>
      </c>
      <c r="E100" s="42" t="s">
        <v>26</v>
      </c>
      <c r="F100" s="42" t="s">
        <v>184</v>
      </c>
      <c r="G100" s="42" t="s">
        <v>184</v>
      </c>
      <c r="H100" s="34" t="s">
        <v>30</v>
      </c>
      <c r="I100" s="42" t="s">
        <v>186</v>
      </c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ht="23.25" customHeight="1" thickBot="1">
      <c r="A101" s="38"/>
      <c r="B101" s="45" t="s">
        <v>183</v>
      </c>
      <c r="C101" s="40"/>
      <c r="D101" s="40"/>
      <c r="E101" s="1" t="s">
        <v>27</v>
      </c>
      <c r="F101" s="1" t="s">
        <v>185</v>
      </c>
      <c r="G101" s="41">
        <v>2690</v>
      </c>
      <c r="H101" s="38"/>
      <c r="I101" s="1" t="s">
        <v>181</v>
      </c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ht="23.25" customHeight="1">
      <c r="A102" s="34">
        <v>48</v>
      </c>
      <c r="B102" s="35" t="s">
        <v>187</v>
      </c>
      <c r="C102" s="36">
        <v>32977</v>
      </c>
      <c r="D102" s="36">
        <v>32977</v>
      </c>
      <c r="E102" s="42" t="s">
        <v>26</v>
      </c>
      <c r="F102" s="42" t="s">
        <v>177</v>
      </c>
      <c r="G102" s="42" t="s">
        <v>177</v>
      </c>
      <c r="H102" s="34" t="s">
        <v>30</v>
      </c>
      <c r="I102" s="42" t="s">
        <v>189</v>
      </c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ht="23.25" customHeight="1" thickBot="1">
      <c r="A103" s="38"/>
      <c r="B103" s="39"/>
      <c r="C103" s="40"/>
      <c r="D103" s="40"/>
      <c r="E103" s="1" t="s">
        <v>27</v>
      </c>
      <c r="F103" s="1" t="s">
        <v>188</v>
      </c>
      <c r="G103" s="41">
        <v>33977</v>
      </c>
      <c r="H103" s="38"/>
      <c r="I103" s="1" t="s">
        <v>181</v>
      </c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ht="23.25" customHeight="1">
      <c r="A104" s="34">
        <v>49</v>
      </c>
      <c r="B104" s="35" t="s">
        <v>190</v>
      </c>
      <c r="C104" s="36">
        <v>12867.2</v>
      </c>
      <c r="D104" s="36">
        <v>12867.2</v>
      </c>
      <c r="E104" s="42" t="s">
        <v>26</v>
      </c>
      <c r="F104" s="42" t="s">
        <v>191</v>
      </c>
      <c r="G104" s="34" t="s">
        <v>193</v>
      </c>
      <c r="H104" s="34" t="s">
        <v>30</v>
      </c>
      <c r="I104" s="42" t="s">
        <v>194</v>
      </c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ht="23.25" customHeight="1" thickBot="1">
      <c r="A105" s="38"/>
      <c r="B105" s="39"/>
      <c r="C105" s="40"/>
      <c r="D105" s="40"/>
      <c r="E105" s="1" t="s">
        <v>27</v>
      </c>
      <c r="F105" s="1" t="s">
        <v>192</v>
      </c>
      <c r="G105" s="38"/>
      <c r="H105" s="38"/>
      <c r="I105" s="1" t="s">
        <v>195</v>
      </c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ht="36.75" customHeight="1">
      <c r="A106" s="34">
        <v>50</v>
      </c>
      <c r="B106" s="35" t="s">
        <v>196</v>
      </c>
      <c r="C106" s="36">
        <v>1338.4</v>
      </c>
      <c r="D106" s="36">
        <v>1338.4</v>
      </c>
      <c r="E106" s="42" t="s">
        <v>26</v>
      </c>
      <c r="F106" s="42" t="s">
        <v>191</v>
      </c>
      <c r="G106" s="34" t="s">
        <v>198</v>
      </c>
      <c r="H106" s="34" t="s">
        <v>30</v>
      </c>
      <c r="I106" s="42" t="s">
        <v>199</v>
      </c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ht="23.25" customHeight="1" thickBot="1">
      <c r="A107" s="38"/>
      <c r="B107" s="39"/>
      <c r="C107" s="40"/>
      <c r="D107" s="40"/>
      <c r="E107" s="1" t="s">
        <v>27</v>
      </c>
      <c r="F107" s="1" t="s">
        <v>197</v>
      </c>
      <c r="G107" s="38"/>
      <c r="H107" s="38"/>
      <c r="I107" s="1" t="s">
        <v>195</v>
      </c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ht="23.25" customHeight="1">
      <c r="A108" s="34">
        <v>51</v>
      </c>
      <c r="B108" s="35" t="s">
        <v>200</v>
      </c>
      <c r="C108" s="36">
        <v>10760</v>
      </c>
      <c r="D108" s="36">
        <v>10760</v>
      </c>
      <c r="E108" s="42" t="s">
        <v>26</v>
      </c>
      <c r="F108" s="42" t="s">
        <v>48</v>
      </c>
      <c r="G108" s="42" t="s">
        <v>48</v>
      </c>
      <c r="H108" s="34" t="s">
        <v>30</v>
      </c>
      <c r="I108" s="42" t="s">
        <v>202</v>
      </c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ht="23.25" customHeight="1" thickBot="1">
      <c r="A109" s="38"/>
      <c r="B109" s="39"/>
      <c r="C109" s="40"/>
      <c r="D109" s="40"/>
      <c r="E109" s="1" t="s">
        <v>27</v>
      </c>
      <c r="F109" s="1" t="s">
        <v>201</v>
      </c>
      <c r="G109" s="41">
        <v>10760</v>
      </c>
      <c r="H109" s="38"/>
      <c r="I109" s="1" t="s">
        <v>195</v>
      </c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ht="23.25" customHeight="1">
      <c r="A110" s="34">
        <v>52</v>
      </c>
      <c r="B110" s="35" t="s">
        <v>203</v>
      </c>
      <c r="C110" s="36">
        <v>9600</v>
      </c>
      <c r="D110" s="36">
        <v>9600</v>
      </c>
      <c r="E110" s="42" t="s">
        <v>26</v>
      </c>
      <c r="F110" s="42" t="s">
        <v>48</v>
      </c>
      <c r="G110" s="42" t="s">
        <v>48</v>
      </c>
      <c r="H110" s="34" t="s">
        <v>30</v>
      </c>
      <c r="I110" s="42" t="s">
        <v>204</v>
      </c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ht="23.25" customHeight="1" thickBot="1">
      <c r="A111" s="38"/>
      <c r="B111" s="39"/>
      <c r="C111" s="40"/>
      <c r="D111" s="40"/>
      <c r="E111" s="1" t="s">
        <v>27</v>
      </c>
      <c r="F111" s="1" t="s">
        <v>127</v>
      </c>
      <c r="G111" s="41">
        <v>9600</v>
      </c>
      <c r="H111" s="38"/>
      <c r="I111" s="1" t="s">
        <v>195</v>
      </c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ht="23.25" customHeight="1">
      <c r="A112" s="34">
        <v>53</v>
      </c>
      <c r="B112" s="35" t="s">
        <v>205</v>
      </c>
      <c r="C112" s="36">
        <v>1140</v>
      </c>
      <c r="D112" s="36">
        <v>1140</v>
      </c>
      <c r="E112" s="37" t="s">
        <v>26</v>
      </c>
      <c r="F112" s="37" t="s">
        <v>206</v>
      </c>
      <c r="G112" s="37" t="s">
        <v>206</v>
      </c>
      <c r="H112" s="34" t="s">
        <v>30</v>
      </c>
      <c r="I112" s="37" t="s">
        <v>208</v>
      </c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ht="23.25" customHeight="1" thickBot="1">
      <c r="A113" s="38"/>
      <c r="B113" s="39"/>
      <c r="C113" s="40"/>
      <c r="D113" s="40"/>
      <c r="E113" s="1" t="s">
        <v>27</v>
      </c>
      <c r="F113" s="1" t="s">
        <v>207</v>
      </c>
      <c r="G113" s="41">
        <v>1140</v>
      </c>
      <c r="H113" s="38"/>
      <c r="I113" s="1" t="s">
        <v>209</v>
      </c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ht="40.5" customHeight="1">
      <c r="A114" s="34">
        <v>54</v>
      </c>
      <c r="B114" s="44" t="s">
        <v>210</v>
      </c>
      <c r="C114" s="36">
        <v>4440</v>
      </c>
      <c r="D114" s="36">
        <v>4440</v>
      </c>
      <c r="E114" s="42" t="s">
        <v>26</v>
      </c>
      <c r="F114" s="42" t="s">
        <v>164</v>
      </c>
      <c r="G114" s="42" t="s">
        <v>164</v>
      </c>
      <c r="H114" s="34" t="s">
        <v>30</v>
      </c>
      <c r="I114" s="42" t="s">
        <v>213</v>
      </c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ht="23.25" customHeight="1" thickBot="1">
      <c r="A115" s="38"/>
      <c r="B115" s="45" t="s">
        <v>211</v>
      </c>
      <c r="C115" s="40"/>
      <c r="D115" s="40"/>
      <c r="E115" s="1" t="s">
        <v>27</v>
      </c>
      <c r="F115" s="1" t="s">
        <v>212</v>
      </c>
      <c r="G115" s="41">
        <v>4440</v>
      </c>
      <c r="H115" s="38"/>
      <c r="I115" s="1" t="s">
        <v>214</v>
      </c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ht="33" customHeight="1">
      <c r="A116" s="34">
        <v>55</v>
      </c>
      <c r="B116" s="35" t="s">
        <v>918</v>
      </c>
      <c r="C116" s="36">
        <v>499000</v>
      </c>
      <c r="D116" s="36">
        <v>499000</v>
      </c>
      <c r="E116" s="42" t="s">
        <v>26</v>
      </c>
      <c r="F116" s="42" t="s">
        <v>902</v>
      </c>
      <c r="G116" s="42" t="s">
        <v>902</v>
      </c>
      <c r="H116" s="34" t="s">
        <v>30</v>
      </c>
      <c r="I116" s="42" t="s">
        <v>91</v>
      </c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ht="23.25" customHeight="1" thickBot="1">
      <c r="A117" s="38"/>
      <c r="B117" s="39"/>
      <c r="C117" s="38"/>
      <c r="D117" s="38"/>
      <c r="E117" s="1" t="s">
        <v>27</v>
      </c>
      <c r="F117" s="1" t="s">
        <v>917</v>
      </c>
      <c r="G117" s="41">
        <v>499000</v>
      </c>
      <c r="H117" s="38"/>
      <c r="I117" s="1" t="s">
        <v>919</v>
      </c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ht="35.25" customHeight="1">
      <c r="A118" s="34">
        <v>56</v>
      </c>
      <c r="B118" s="44" t="s">
        <v>215</v>
      </c>
      <c r="C118" s="36">
        <v>9325.1200000000008</v>
      </c>
      <c r="D118" s="36">
        <v>9325.1200000000008</v>
      </c>
      <c r="E118" s="42" t="s">
        <v>26</v>
      </c>
      <c r="F118" s="42" t="s">
        <v>217</v>
      </c>
      <c r="G118" s="44" t="s">
        <v>217</v>
      </c>
      <c r="H118" s="34" t="s">
        <v>30</v>
      </c>
      <c r="I118" s="42" t="s">
        <v>219</v>
      </c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ht="23.25" customHeight="1" thickBot="1">
      <c r="A119" s="38"/>
      <c r="B119" s="45" t="s">
        <v>216</v>
      </c>
      <c r="C119" s="40"/>
      <c r="D119" s="40"/>
      <c r="E119" s="1" t="s">
        <v>27</v>
      </c>
      <c r="F119" s="1" t="s">
        <v>218</v>
      </c>
      <c r="G119" s="41">
        <v>9325.1200000000008</v>
      </c>
      <c r="H119" s="38"/>
      <c r="I119" s="1" t="s">
        <v>220</v>
      </c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ht="23.25" customHeight="1">
      <c r="A120" s="34">
        <v>57</v>
      </c>
      <c r="B120" s="35" t="s">
        <v>221</v>
      </c>
      <c r="C120" s="34">
        <v>970</v>
      </c>
      <c r="D120" s="34">
        <v>970</v>
      </c>
      <c r="E120" s="42" t="s">
        <v>26</v>
      </c>
      <c r="F120" s="42" t="s">
        <v>222</v>
      </c>
      <c r="G120" s="42" t="s">
        <v>222</v>
      </c>
      <c r="H120" s="34" t="s">
        <v>30</v>
      </c>
      <c r="I120" s="42" t="s">
        <v>224</v>
      </c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ht="23.25" customHeight="1" thickBot="1">
      <c r="A121" s="38"/>
      <c r="B121" s="39"/>
      <c r="C121" s="38"/>
      <c r="D121" s="38"/>
      <c r="E121" s="1" t="s">
        <v>27</v>
      </c>
      <c r="F121" s="1" t="s">
        <v>223</v>
      </c>
      <c r="G121" s="1">
        <v>970</v>
      </c>
      <c r="H121" s="38"/>
      <c r="I121" s="1" t="s">
        <v>220</v>
      </c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ht="33" customHeight="1">
      <c r="A122" s="34">
        <v>58</v>
      </c>
      <c r="B122" s="35" t="s">
        <v>920</v>
      </c>
      <c r="C122" s="36">
        <v>127000</v>
      </c>
      <c r="D122" s="36">
        <v>127000</v>
      </c>
      <c r="E122" s="42" t="s">
        <v>26</v>
      </c>
      <c r="F122" s="42" t="s">
        <v>909</v>
      </c>
      <c r="G122" s="42" t="s">
        <v>909</v>
      </c>
      <c r="H122" s="34" t="s">
        <v>30</v>
      </c>
      <c r="I122" s="42" t="s">
        <v>94</v>
      </c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ht="23.25" customHeight="1" thickBot="1">
      <c r="A123" s="38"/>
      <c r="B123" s="39"/>
      <c r="C123" s="38"/>
      <c r="D123" s="38"/>
      <c r="E123" s="1" t="s">
        <v>27</v>
      </c>
      <c r="F123" s="1" t="s">
        <v>921</v>
      </c>
      <c r="G123" s="41">
        <v>127000</v>
      </c>
      <c r="H123" s="38"/>
      <c r="I123" s="1" t="s">
        <v>922</v>
      </c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ht="33" customHeight="1">
      <c r="A124" s="34">
        <v>59</v>
      </c>
      <c r="B124" s="35" t="s">
        <v>923</v>
      </c>
      <c r="C124" s="36">
        <v>161000</v>
      </c>
      <c r="D124" s="36">
        <v>161000</v>
      </c>
      <c r="E124" s="42" t="s">
        <v>26</v>
      </c>
      <c r="F124" s="42" t="s">
        <v>897</v>
      </c>
      <c r="G124" s="42" t="s">
        <v>897</v>
      </c>
      <c r="H124" s="34" t="s">
        <v>30</v>
      </c>
      <c r="I124" s="42" t="s">
        <v>98</v>
      </c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ht="23.25" customHeight="1" thickBot="1">
      <c r="A125" s="38"/>
      <c r="B125" s="39"/>
      <c r="C125" s="38"/>
      <c r="D125" s="38"/>
      <c r="E125" s="1" t="s">
        <v>27</v>
      </c>
      <c r="F125" s="1" t="s">
        <v>924</v>
      </c>
      <c r="G125" s="41">
        <v>161000</v>
      </c>
      <c r="H125" s="38"/>
      <c r="I125" s="1" t="s">
        <v>922</v>
      </c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ht="33" customHeight="1">
      <c r="A126" s="34">
        <v>60</v>
      </c>
      <c r="B126" s="35" t="s">
        <v>925</v>
      </c>
      <c r="C126" s="36">
        <v>499000</v>
      </c>
      <c r="D126" s="36">
        <v>499000</v>
      </c>
      <c r="E126" s="42" t="s">
        <v>26</v>
      </c>
      <c r="F126" s="42" t="s">
        <v>902</v>
      </c>
      <c r="G126" s="42" t="s">
        <v>902</v>
      </c>
      <c r="H126" s="34" t="s">
        <v>30</v>
      </c>
      <c r="I126" s="42" t="s">
        <v>110</v>
      </c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ht="23.25" customHeight="1" thickBot="1">
      <c r="A127" s="38"/>
      <c r="B127" s="39"/>
      <c r="C127" s="38"/>
      <c r="D127" s="38"/>
      <c r="E127" s="1" t="s">
        <v>27</v>
      </c>
      <c r="F127" s="1" t="s">
        <v>917</v>
      </c>
      <c r="G127" s="41">
        <v>499000</v>
      </c>
      <c r="H127" s="38"/>
      <c r="I127" s="1" t="s">
        <v>926</v>
      </c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ht="33" customHeight="1">
      <c r="A128" s="34">
        <v>61</v>
      </c>
      <c r="B128" s="35" t="s">
        <v>927</v>
      </c>
      <c r="C128" s="36">
        <v>499000</v>
      </c>
      <c r="D128" s="36">
        <v>499000</v>
      </c>
      <c r="E128" s="42" t="s">
        <v>26</v>
      </c>
      <c r="F128" s="42" t="s">
        <v>905</v>
      </c>
      <c r="G128" s="42" t="s">
        <v>905</v>
      </c>
      <c r="H128" s="34" t="s">
        <v>30</v>
      </c>
      <c r="I128" s="42" t="s">
        <v>114</v>
      </c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ht="23.25" customHeight="1" thickBot="1">
      <c r="A129" s="38"/>
      <c r="B129" s="39"/>
      <c r="C129" s="38"/>
      <c r="D129" s="38"/>
      <c r="E129" s="1" t="s">
        <v>27</v>
      </c>
      <c r="F129" s="1" t="s">
        <v>917</v>
      </c>
      <c r="G129" s="41">
        <v>499000</v>
      </c>
      <c r="H129" s="38"/>
      <c r="I129" s="1" t="s">
        <v>926</v>
      </c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ht="33" customHeight="1">
      <c r="A130" s="34">
        <v>62</v>
      </c>
      <c r="B130" s="35" t="s">
        <v>928</v>
      </c>
      <c r="C130" s="36">
        <v>499000</v>
      </c>
      <c r="D130" s="36">
        <v>499000</v>
      </c>
      <c r="E130" s="42" t="s">
        <v>26</v>
      </c>
      <c r="F130" s="42" t="s">
        <v>902</v>
      </c>
      <c r="G130" s="42" t="s">
        <v>902</v>
      </c>
      <c r="H130" s="34" t="s">
        <v>30</v>
      </c>
      <c r="I130" s="42" t="s">
        <v>118</v>
      </c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ht="23.25" customHeight="1" thickBot="1">
      <c r="A131" s="38"/>
      <c r="B131" s="39"/>
      <c r="C131" s="38"/>
      <c r="D131" s="38"/>
      <c r="E131" s="1" t="s">
        <v>27</v>
      </c>
      <c r="F131" s="1" t="s">
        <v>917</v>
      </c>
      <c r="G131" s="41">
        <v>499000</v>
      </c>
      <c r="H131" s="38"/>
      <c r="I131" s="1" t="s">
        <v>926</v>
      </c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ht="33" customHeight="1">
      <c r="A132" s="34">
        <v>63</v>
      </c>
      <c r="B132" s="35" t="s">
        <v>929</v>
      </c>
      <c r="C132" s="36">
        <v>290500</v>
      </c>
      <c r="D132" s="36">
        <v>290500</v>
      </c>
      <c r="E132" s="42" t="s">
        <v>26</v>
      </c>
      <c r="F132" s="42" t="s">
        <v>909</v>
      </c>
      <c r="G132" s="42" t="s">
        <v>909</v>
      </c>
      <c r="H132" s="34" t="s">
        <v>30</v>
      </c>
      <c r="I132" s="42" t="s">
        <v>931</v>
      </c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ht="23.25" customHeight="1" thickBot="1">
      <c r="A133" s="38"/>
      <c r="B133" s="39"/>
      <c r="C133" s="38"/>
      <c r="D133" s="38"/>
      <c r="E133" s="1" t="s">
        <v>27</v>
      </c>
      <c r="F133" s="1" t="s">
        <v>930</v>
      </c>
      <c r="G133" s="41">
        <v>290500</v>
      </c>
      <c r="H133" s="38"/>
      <c r="I133" s="1" t="s">
        <v>932</v>
      </c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ht="33" customHeight="1">
      <c r="A134" s="34">
        <v>64</v>
      </c>
      <c r="B134" s="35" t="s">
        <v>933</v>
      </c>
      <c r="C134" s="36">
        <v>370500</v>
      </c>
      <c r="D134" s="36">
        <v>370500</v>
      </c>
      <c r="E134" s="42" t="s">
        <v>26</v>
      </c>
      <c r="F134" s="42" t="s">
        <v>934</v>
      </c>
      <c r="G134" s="42" t="s">
        <v>909</v>
      </c>
      <c r="H134" s="34" t="s">
        <v>30</v>
      </c>
      <c r="I134" s="42" t="s">
        <v>936</v>
      </c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ht="23.25" customHeight="1" thickBot="1">
      <c r="A135" s="38"/>
      <c r="B135" s="39"/>
      <c r="C135" s="38"/>
      <c r="D135" s="38"/>
      <c r="E135" s="1" t="s">
        <v>27</v>
      </c>
      <c r="F135" s="1" t="s">
        <v>935</v>
      </c>
      <c r="G135" s="41">
        <v>370500</v>
      </c>
      <c r="H135" s="38"/>
      <c r="I135" s="1" t="s">
        <v>932</v>
      </c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ht="55.5" customHeight="1">
      <c r="A136" s="34">
        <v>65</v>
      </c>
      <c r="B136" s="44" t="s">
        <v>225</v>
      </c>
      <c r="C136" s="36">
        <v>15000</v>
      </c>
      <c r="D136" s="36">
        <v>15000</v>
      </c>
      <c r="E136" s="42" t="s">
        <v>26</v>
      </c>
      <c r="F136" s="42" t="s">
        <v>227</v>
      </c>
      <c r="G136" s="42" t="s">
        <v>227</v>
      </c>
      <c r="H136" s="34" t="s">
        <v>30</v>
      </c>
      <c r="I136" s="42" t="s">
        <v>229</v>
      </c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ht="23.25" customHeight="1" thickBot="1">
      <c r="A137" s="38"/>
      <c r="B137" s="45" t="s">
        <v>226</v>
      </c>
      <c r="C137" s="40"/>
      <c r="D137" s="40"/>
      <c r="E137" s="1" t="s">
        <v>27</v>
      </c>
      <c r="F137" s="1" t="s">
        <v>228</v>
      </c>
      <c r="G137" s="41">
        <v>15000</v>
      </c>
      <c r="H137" s="38"/>
      <c r="I137" s="1" t="s">
        <v>181</v>
      </c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ht="51.75" customHeight="1">
      <c r="A138" s="34">
        <v>66</v>
      </c>
      <c r="B138" s="35" t="s">
        <v>230</v>
      </c>
      <c r="C138" s="36">
        <v>30000</v>
      </c>
      <c r="D138" s="36">
        <v>30000</v>
      </c>
      <c r="E138" s="42" t="s">
        <v>26</v>
      </c>
      <c r="F138" s="42" t="s">
        <v>231</v>
      </c>
      <c r="G138" s="42" t="s">
        <v>231</v>
      </c>
      <c r="H138" s="34" t="s">
        <v>30</v>
      </c>
      <c r="I138" s="42" t="s">
        <v>233</v>
      </c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ht="23.25" customHeight="1" thickBot="1">
      <c r="A139" s="38"/>
      <c r="B139" s="39"/>
      <c r="C139" s="40"/>
      <c r="D139" s="40"/>
      <c r="E139" s="1" t="s">
        <v>27</v>
      </c>
      <c r="F139" s="1" t="s">
        <v>232</v>
      </c>
      <c r="G139" s="41">
        <v>30000</v>
      </c>
      <c r="H139" s="38"/>
      <c r="I139" s="1" t="s">
        <v>181</v>
      </c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ht="59.25" customHeight="1">
      <c r="A140" s="34">
        <v>67</v>
      </c>
      <c r="B140" s="44" t="s">
        <v>234</v>
      </c>
      <c r="C140" s="36">
        <v>30000</v>
      </c>
      <c r="D140" s="36">
        <v>30000</v>
      </c>
      <c r="E140" s="42" t="s">
        <v>26</v>
      </c>
      <c r="F140" s="42" t="s">
        <v>236</v>
      </c>
      <c r="G140" s="42" t="s">
        <v>236</v>
      </c>
      <c r="H140" s="34" t="s">
        <v>30</v>
      </c>
      <c r="I140" s="42" t="s">
        <v>237</v>
      </c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ht="33" customHeight="1" thickBot="1">
      <c r="A141" s="38"/>
      <c r="B141" s="45" t="s">
        <v>235</v>
      </c>
      <c r="C141" s="40"/>
      <c r="D141" s="40"/>
      <c r="E141" s="1" t="s">
        <v>27</v>
      </c>
      <c r="F141" s="1" t="s">
        <v>232</v>
      </c>
      <c r="G141" s="41">
        <v>30000</v>
      </c>
      <c r="H141" s="38"/>
      <c r="I141" s="1" t="s">
        <v>181</v>
      </c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ht="42" customHeight="1">
      <c r="A142" s="34">
        <v>68</v>
      </c>
      <c r="B142" s="46" t="s">
        <v>238</v>
      </c>
      <c r="C142" s="36">
        <v>2700</v>
      </c>
      <c r="D142" s="36">
        <v>2700</v>
      </c>
      <c r="E142" s="37" t="s">
        <v>26</v>
      </c>
      <c r="F142" s="37" t="s">
        <v>152</v>
      </c>
      <c r="G142" s="37" t="s">
        <v>152</v>
      </c>
      <c r="H142" s="34" t="s">
        <v>30</v>
      </c>
      <c r="I142" s="37" t="s">
        <v>241</v>
      </c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ht="23.25" customHeight="1" thickBot="1">
      <c r="A143" s="38"/>
      <c r="B143" s="45" t="s">
        <v>239</v>
      </c>
      <c r="C143" s="40"/>
      <c r="D143" s="40"/>
      <c r="E143" s="1" t="s">
        <v>27</v>
      </c>
      <c r="F143" s="1" t="s">
        <v>240</v>
      </c>
      <c r="G143" s="41">
        <v>2700</v>
      </c>
      <c r="H143" s="38"/>
      <c r="I143" s="1" t="s">
        <v>181</v>
      </c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ht="23.25" customHeight="1">
      <c r="A144" s="34">
        <v>69</v>
      </c>
      <c r="B144" s="35" t="s">
        <v>242</v>
      </c>
      <c r="C144" s="36">
        <v>14400</v>
      </c>
      <c r="D144" s="36">
        <v>14400</v>
      </c>
      <c r="E144" s="42" t="s">
        <v>26</v>
      </c>
      <c r="F144" s="42" t="s">
        <v>96</v>
      </c>
      <c r="G144" s="42" t="s">
        <v>96</v>
      </c>
      <c r="H144" s="34" t="s">
        <v>30</v>
      </c>
      <c r="I144" s="42" t="s">
        <v>244</v>
      </c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ht="23.25" customHeight="1" thickBot="1">
      <c r="A145" s="38"/>
      <c r="B145" s="39"/>
      <c r="C145" s="40"/>
      <c r="D145" s="40"/>
      <c r="E145" s="1" t="s">
        <v>27</v>
      </c>
      <c r="F145" s="1" t="s">
        <v>243</v>
      </c>
      <c r="G145" s="41">
        <v>14400</v>
      </c>
      <c r="H145" s="38"/>
      <c r="I145" s="1" t="s">
        <v>195</v>
      </c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ht="23.25" customHeight="1">
      <c r="A146" s="34">
        <v>70</v>
      </c>
      <c r="B146" s="35" t="s">
        <v>245</v>
      </c>
      <c r="C146" s="36">
        <v>7500</v>
      </c>
      <c r="D146" s="36">
        <v>7500</v>
      </c>
      <c r="E146" s="42" t="s">
        <v>26</v>
      </c>
      <c r="F146" s="42" t="s">
        <v>116</v>
      </c>
      <c r="G146" s="42" t="s">
        <v>116</v>
      </c>
      <c r="H146" s="34" t="s">
        <v>30</v>
      </c>
      <c r="I146" s="42" t="s">
        <v>247</v>
      </c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ht="23.25" customHeight="1" thickBot="1">
      <c r="A147" s="38"/>
      <c r="B147" s="39"/>
      <c r="C147" s="40"/>
      <c r="D147" s="40"/>
      <c r="E147" s="1" t="s">
        <v>27</v>
      </c>
      <c r="F147" s="1" t="s">
        <v>246</v>
      </c>
      <c r="G147" s="41">
        <v>7500</v>
      </c>
      <c r="H147" s="38"/>
      <c r="I147" s="1" t="s">
        <v>209</v>
      </c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ht="33" customHeight="1">
      <c r="A148" s="34">
        <v>71</v>
      </c>
      <c r="B148" s="35" t="s">
        <v>248</v>
      </c>
      <c r="C148" s="36">
        <v>287840.7</v>
      </c>
      <c r="D148" s="36">
        <v>287840.7</v>
      </c>
      <c r="E148" s="37" t="s">
        <v>26</v>
      </c>
      <c r="F148" s="37" t="s">
        <v>249</v>
      </c>
      <c r="G148" s="37" t="s">
        <v>250</v>
      </c>
      <c r="H148" s="34" t="s">
        <v>30</v>
      </c>
      <c r="I148" s="37" t="s">
        <v>252</v>
      </c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ht="28.5" customHeight="1">
      <c r="A149" s="47"/>
      <c r="B149" s="48"/>
      <c r="C149" s="49"/>
      <c r="D149" s="49"/>
      <c r="E149" s="42" t="s">
        <v>27</v>
      </c>
      <c r="F149" s="50">
        <v>287840.7</v>
      </c>
      <c r="G149" s="42" t="s">
        <v>251</v>
      </c>
      <c r="H149" s="47"/>
      <c r="I149" s="42" t="s">
        <v>253</v>
      </c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ht="23.25" customHeight="1" thickBot="1">
      <c r="A150" s="38"/>
      <c r="B150" s="39"/>
      <c r="C150" s="40"/>
      <c r="D150" s="40"/>
      <c r="E150" s="51"/>
      <c r="F150" s="51"/>
      <c r="G150" s="41">
        <v>287840.7</v>
      </c>
      <c r="H150" s="38"/>
      <c r="I150" s="51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ht="23.25" customHeight="1">
      <c r="A151" s="34">
        <v>72</v>
      </c>
      <c r="B151" s="35" t="s">
        <v>254</v>
      </c>
      <c r="C151" s="36">
        <v>20000</v>
      </c>
      <c r="D151" s="36">
        <v>20000</v>
      </c>
      <c r="E151" s="42" t="s">
        <v>26</v>
      </c>
      <c r="F151" s="42" t="s">
        <v>48</v>
      </c>
      <c r="G151" s="42" t="s">
        <v>48</v>
      </c>
      <c r="H151" s="34" t="s">
        <v>30</v>
      </c>
      <c r="I151" s="42" t="s">
        <v>256</v>
      </c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ht="23.25" customHeight="1" thickBot="1">
      <c r="A152" s="38"/>
      <c r="B152" s="39"/>
      <c r="C152" s="40"/>
      <c r="D152" s="40"/>
      <c r="E152" s="1" t="s">
        <v>27</v>
      </c>
      <c r="F152" s="1" t="s">
        <v>255</v>
      </c>
      <c r="G152" s="41">
        <v>20000</v>
      </c>
      <c r="H152" s="38"/>
      <c r="I152" s="1" t="s">
        <v>257</v>
      </c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ht="33" customHeight="1">
      <c r="A153" s="34">
        <v>73</v>
      </c>
      <c r="B153" s="35" t="s">
        <v>258</v>
      </c>
      <c r="C153" s="36">
        <v>4975</v>
      </c>
      <c r="D153" s="36">
        <v>4975</v>
      </c>
      <c r="E153" s="42" t="s">
        <v>26</v>
      </c>
      <c r="F153" s="42" t="s">
        <v>48</v>
      </c>
      <c r="G153" s="42" t="s">
        <v>48</v>
      </c>
      <c r="H153" s="34" t="s">
        <v>30</v>
      </c>
      <c r="I153" s="42" t="s">
        <v>260</v>
      </c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ht="23.25" customHeight="1" thickBot="1">
      <c r="A154" s="38"/>
      <c r="B154" s="39"/>
      <c r="C154" s="40"/>
      <c r="D154" s="40"/>
      <c r="E154" s="1" t="s">
        <v>27</v>
      </c>
      <c r="F154" s="1" t="s">
        <v>259</v>
      </c>
      <c r="G154" s="41">
        <v>4975</v>
      </c>
      <c r="H154" s="38"/>
      <c r="I154" s="1" t="s">
        <v>261</v>
      </c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ht="33" customHeight="1">
      <c r="A155" s="34">
        <v>74</v>
      </c>
      <c r="B155" s="35" t="s">
        <v>262</v>
      </c>
      <c r="C155" s="36">
        <v>4990</v>
      </c>
      <c r="D155" s="36">
        <v>4990</v>
      </c>
      <c r="E155" s="42" t="s">
        <v>26</v>
      </c>
      <c r="F155" s="42" t="s">
        <v>48</v>
      </c>
      <c r="G155" s="42" t="s">
        <v>48</v>
      </c>
      <c r="H155" s="34" t="s">
        <v>30</v>
      </c>
      <c r="I155" s="42" t="s">
        <v>264</v>
      </c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ht="23.25" customHeight="1" thickBot="1">
      <c r="A156" s="38"/>
      <c r="B156" s="39"/>
      <c r="C156" s="40"/>
      <c r="D156" s="40"/>
      <c r="E156" s="1" t="s">
        <v>27</v>
      </c>
      <c r="F156" s="1" t="s">
        <v>263</v>
      </c>
      <c r="G156" s="41">
        <v>4990</v>
      </c>
      <c r="H156" s="38"/>
      <c r="I156" s="1" t="s">
        <v>261</v>
      </c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ht="33" customHeight="1">
      <c r="A157" s="34">
        <v>75</v>
      </c>
      <c r="B157" s="35" t="s">
        <v>265</v>
      </c>
      <c r="C157" s="36">
        <v>4975</v>
      </c>
      <c r="D157" s="36">
        <v>4975</v>
      </c>
      <c r="E157" s="42" t="s">
        <v>26</v>
      </c>
      <c r="F157" s="42" t="s">
        <v>48</v>
      </c>
      <c r="G157" s="42" t="s">
        <v>48</v>
      </c>
      <c r="H157" s="34" t="s">
        <v>30</v>
      </c>
      <c r="I157" s="42" t="s">
        <v>266</v>
      </c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ht="23.25" customHeight="1" thickBot="1">
      <c r="A158" s="38"/>
      <c r="B158" s="39"/>
      <c r="C158" s="40"/>
      <c r="D158" s="40"/>
      <c r="E158" s="1" t="s">
        <v>27</v>
      </c>
      <c r="F158" s="1" t="s">
        <v>259</v>
      </c>
      <c r="G158" s="41">
        <v>4975</v>
      </c>
      <c r="H158" s="38"/>
      <c r="I158" s="1" t="s">
        <v>261</v>
      </c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ht="23.25" customHeight="1">
      <c r="A159" s="34">
        <v>76</v>
      </c>
      <c r="B159" s="44" t="s">
        <v>267</v>
      </c>
      <c r="C159" s="36">
        <v>9124</v>
      </c>
      <c r="D159" s="36">
        <v>9124</v>
      </c>
      <c r="E159" s="42" t="s">
        <v>26</v>
      </c>
      <c r="F159" s="42" t="s">
        <v>269</v>
      </c>
      <c r="G159" s="42" t="s">
        <v>269</v>
      </c>
      <c r="H159" s="34" t="s">
        <v>30</v>
      </c>
      <c r="I159" s="42" t="s">
        <v>271</v>
      </c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ht="23.25" customHeight="1" thickBot="1">
      <c r="A160" s="38"/>
      <c r="B160" s="45" t="s">
        <v>268</v>
      </c>
      <c r="C160" s="40"/>
      <c r="D160" s="40"/>
      <c r="E160" s="1" t="s">
        <v>27</v>
      </c>
      <c r="F160" s="1" t="s">
        <v>270</v>
      </c>
      <c r="G160" s="41">
        <v>9124</v>
      </c>
      <c r="H160" s="38"/>
      <c r="I160" s="1" t="s">
        <v>272</v>
      </c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ht="33" customHeight="1">
      <c r="A161" s="34">
        <v>77</v>
      </c>
      <c r="B161" s="35" t="s">
        <v>273</v>
      </c>
      <c r="C161" s="36">
        <v>9453</v>
      </c>
      <c r="D161" s="36">
        <v>9453</v>
      </c>
      <c r="E161" s="42" t="s">
        <v>26</v>
      </c>
      <c r="F161" s="42" t="s">
        <v>269</v>
      </c>
      <c r="G161" s="42" t="s">
        <v>269</v>
      </c>
      <c r="H161" s="34" t="s">
        <v>30</v>
      </c>
      <c r="I161" s="42" t="s">
        <v>275</v>
      </c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ht="23.25" customHeight="1" thickBot="1">
      <c r="A162" s="38"/>
      <c r="B162" s="39"/>
      <c r="C162" s="40"/>
      <c r="D162" s="40"/>
      <c r="E162" s="1" t="s">
        <v>27</v>
      </c>
      <c r="F162" s="1" t="s">
        <v>274</v>
      </c>
      <c r="G162" s="41">
        <v>9487</v>
      </c>
      <c r="H162" s="38"/>
      <c r="I162" s="1" t="s">
        <v>272</v>
      </c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ht="23.25" customHeight="1">
      <c r="A163" s="34">
        <v>78</v>
      </c>
      <c r="B163" s="35" t="s">
        <v>190</v>
      </c>
      <c r="C163" s="34">
        <v>800</v>
      </c>
      <c r="D163" s="34">
        <v>800</v>
      </c>
      <c r="E163" s="42" t="s">
        <v>26</v>
      </c>
      <c r="F163" s="42" t="s">
        <v>57</v>
      </c>
      <c r="G163" s="42" t="s">
        <v>57</v>
      </c>
      <c r="H163" s="34" t="s">
        <v>30</v>
      </c>
      <c r="I163" s="42" t="s">
        <v>276</v>
      </c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ht="23.25" customHeight="1">
      <c r="A164" s="47"/>
      <c r="B164" s="48"/>
      <c r="C164" s="47"/>
      <c r="D164" s="47"/>
      <c r="E164" s="42" t="s">
        <v>27</v>
      </c>
      <c r="F164" s="42" t="s">
        <v>144</v>
      </c>
      <c r="G164" s="42">
        <v>800</v>
      </c>
      <c r="H164" s="47"/>
      <c r="I164" s="42" t="s">
        <v>277</v>
      </c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ht="23.25" customHeight="1" thickBot="1">
      <c r="A165" s="38"/>
      <c r="B165" s="39"/>
      <c r="C165" s="38"/>
      <c r="D165" s="38"/>
      <c r="E165" s="51"/>
      <c r="F165" s="1"/>
      <c r="G165" s="51"/>
      <c r="H165" s="38"/>
      <c r="I165" s="51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ht="23.25" customHeight="1">
      <c r="A166" s="34">
        <v>79</v>
      </c>
      <c r="B166" s="35" t="s">
        <v>196</v>
      </c>
      <c r="C166" s="36">
        <v>2007.6</v>
      </c>
      <c r="D166" s="36">
        <v>2007.6</v>
      </c>
      <c r="E166" s="37" t="s">
        <v>26</v>
      </c>
      <c r="F166" s="37" t="s">
        <v>278</v>
      </c>
      <c r="G166" s="37" t="s">
        <v>278</v>
      </c>
      <c r="H166" s="34" t="s">
        <v>30</v>
      </c>
      <c r="I166" s="37" t="s">
        <v>279</v>
      </c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ht="23.25" customHeight="1" thickBot="1">
      <c r="A167" s="38"/>
      <c r="B167" s="39"/>
      <c r="C167" s="40"/>
      <c r="D167" s="40"/>
      <c r="E167" s="1" t="s">
        <v>27</v>
      </c>
      <c r="F167" s="1" t="s">
        <v>136</v>
      </c>
      <c r="G167" s="41">
        <v>2007.6</v>
      </c>
      <c r="H167" s="38"/>
      <c r="I167" s="1" t="s">
        <v>277</v>
      </c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ht="23.25" customHeight="1">
      <c r="A168" s="34">
        <v>80</v>
      </c>
      <c r="B168" s="35" t="s">
        <v>190</v>
      </c>
      <c r="C168" s="36">
        <v>14980.2</v>
      </c>
      <c r="D168" s="36">
        <v>14980.2</v>
      </c>
      <c r="E168" s="42" t="s">
        <v>26</v>
      </c>
      <c r="F168" s="42" t="s">
        <v>278</v>
      </c>
      <c r="G168" s="42" t="s">
        <v>278</v>
      </c>
      <c r="H168" s="34" t="s">
        <v>30</v>
      </c>
      <c r="I168" s="42" t="s">
        <v>281</v>
      </c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 ht="23.25" customHeight="1" thickBot="1">
      <c r="A169" s="38"/>
      <c r="B169" s="39"/>
      <c r="C169" s="40"/>
      <c r="D169" s="40"/>
      <c r="E169" s="1" t="s">
        <v>27</v>
      </c>
      <c r="F169" s="1" t="s">
        <v>280</v>
      </c>
      <c r="G169" s="41">
        <v>14980.2</v>
      </c>
      <c r="H169" s="38"/>
      <c r="I169" s="1" t="s">
        <v>277</v>
      </c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 ht="23.25" customHeight="1">
      <c r="A170" s="34">
        <v>81</v>
      </c>
      <c r="B170" s="35" t="s">
        <v>282</v>
      </c>
      <c r="C170" s="36">
        <v>39380</v>
      </c>
      <c r="D170" s="36">
        <v>39380</v>
      </c>
      <c r="E170" s="42" t="s">
        <v>26</v>
      </c>
      <c r="F170" s="42" t="s">
        <v>164</v>
      </c>
      <c r="G170" s="42" t="s">
        <v>164</v>
      </c>
      <c r="H170" s="34" t="s">
        <v>30</v>
      </c>
      <c r="I170" s="42" t="s">
        <v>284</v>
      </c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ht="23.25" customHeight="1" thickBot="1">
      <c r="A171" s="38"/>
      <c r="B171" s="39"/>
      <c r="C171" s="40"/>
      <c r="D171" s="40"/>
      <c r="E171" s="1" t="s">
        <v>27</v>
      </c>
      <c r="F171" s="1" t="s">
        <v>283</v>
      </c>
      <c r="G171" s="41">
        <v>39380</v>
      </c>
      <c r="H171" s="38"/>
      <c r="I171" s="1" t="s">
        <v>277</v>
      </c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ht="23.25" customHeight="1">
      <c r="A172" s="34">
        <v>82</v>
      </c>
      <c r="B172" s="35" t="s">
        <v>285</v>
      </c>
      <c r="C172" s="36">
        <v>5800</v>
      </c>
      <c r="D172" s="36">
        <v>5800</v>
      </c>
      <c r="E172" s="42" t="s">
        <v>26</v>
      </c>
      <c r="F172" s="42" t="s">
        <v>164</v>
      </c>
      <c r="G172" s="42" t="s">
        <v>164</v>
      </c>
      <c r="H172" s="34" t="s">
        <v>30</v>
      </c>
      <c r="I172" s="42" t="s">
        <v>287</v>
      </c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ht="23.25" customHeight="1" thickBot="1">
      <c r="A173" s="38"/>
      <c r="B173" s="39"/>
      <c r="C173" s="40"/>
      <c r="D173" s="40"/>
      <c r="E173" s="1" t="s">
        <v>27</v>
      </c>
      <c r="F173" s="1" t="s">
        <v>286</v>
      </c>
      <c r="G173" s="41">
        <v>5800</v>
      </c>
      <c r="H173" s="38"/>
      <c r="I173" s="1" t="s">
        <v>277</v>
      </c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ht="23.25" customHeight="1">
      <c r="A174" s="34">
        <v>83</v>
      </c>
      <c r="B174" s="44" t="s">
        <v>288</v>
      </c>
      <c r="C174" s="36">
        <v>14265</v>
      </c>
      <c r="D174" s="36">
        <v>14265</v>
      </c>
      <c r="E174" s="42" t="s">
        <v>26</v>
      </c>
      <c r="F174" s="42" t="s">
        <v>269</v>
      </c>
      <c r="G174" s="42" t="s">
        <v>269</v>
      </c>
      <c r="H174" s="34" t="s">
        <v>30</v>
      </c>
      <c r="I174" s="42" t="s">
        <v>292</v>
      </c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ht="23.25" customHeight="1" thickBot="1">
      <c r="A175" s="38"/>
      <c r="B175" s="45" t="s">
        <v>289</v>
      </c>
      <c r="C175" s="40"/>
      <c r="D175" s="40"/>
      <c r="E175" s="1" t="s">
        <v>27</v>
      </c>
      <c r="F175" s="1" t="s">
        <v>290</v>
      </c>
      <c r="G175" s="1" t="s">
        <v>291</v>
      </c>
      <c r="H175" s="38"/>
      <c r="I175" s="1" t="s">
        <v>293</v>
      </c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 ht="23.25" customHeight="1">
      <c r="A176" s="34">
        <v>84</v>
      </c>
      <c r="B176" s="44" t="s">
        <v>294</v>
      </c>
      <c r="C176" s="36">
        <v>11550</v>
      </c>
      <c r="D176" s="36">
        <v>11550</v>
      </c>
      <c r="E176" s="42" t="s">
        <v>26</v>
      </c>
      <c r="F176" s="42" t="s">
        <v>269</v>
      </c>
      <c r="G176" s="42" t="s">
        <v>269</v>
      </c>
      <c r="H176" s="34" t="s">
        <v>30</v>
      </c>
      <c r="I176" s="42" t="s">
        <v>297</v>
      </c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 ht="23.25" customHeight="1" thickBot="1">
      <c r="A177" s="38"/>
      <c r="B177" s="45" t="s">
        <v>295</v>
      </c>
      <c r="C177" s="40"/>
      <c r="D177" s="40"/>
      <c r="E177" s="1" t="s">
        <v>27</v>
      </c>
      <c r="F177" s="1" t="s">
        <v>296</v>
      </c>
      <c r="G177" s="41">
        <v>11550</v>
      </c>
      <c r="H177" s="38"/>
      <c r="I177" s="1" t="s">
        <v>293</v>
      </c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ht="23.25" customHeight="1">
      <c r="A178" s="34">
        <v>85</v>
      </c>
      <c r="B178" s="35" t="s">
        <v>298</v>
      </c>
      <c r="C178" s="34">
        <v>700</v>
      </c>
      <c r="D178" s="34">
        <v>700</v>
      </c>
      <c r="E178" s="42" t="s">
        <v>26</v>
      </c>
      <c r="F178" s="42" t="s">
        <v>299</v>
      </c>
      <c r="G178" s="42" t="s">
        <v>299</v>
      </c>
      <c r="H178" s="34" t="s">
        <v>30</v>
      </c>
      <c r="I178" s="42" t="s">
        <v>301</v>
      </c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ht="23.25" customHeight="1" thickBot="1">
      <c r="A179" s="38"/>
      <c r="B179" s="39"/>
      <c r="C179" s="38"/>
      <c r="D179" s="38"/>
      <c r="E179" s="1" t="s">
        <v>27</v>
      </c>
      <c r="F179" s="1" t="s">
        <v>300</v>
      </c>
      <c r="G179" s="1">
        <v>700</v>
      </c>
      <c r="H179" s="38"/>
      <c r="I179" s="1" t="s">
        <v>293</v>
      </c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ht="23.25" customHeight="1">
      <c r="A180" s="34">
        <v>86</v>
      </c>
      <c r="B180" s="35" t="s">
        <v>302</v>
      </c>
      <c r="C180" s="36">
        <v>11500</v>
      </c>
      <c r="D180" s="36">
        <v>11500</v>
      </c>
      <c r="E180" s="42" t="s">
        <v>26</v>
      </c>
      <c r="F180" s="42" t="s">
        <v>48</v>
      </c>
      <c r="G180" s="42" t="s">
        <v>48</v>
      </c>
      <c r="H180" s="34" t="s">
        <v>30</v>
      </c>
      <c r="I180" s="42" t="s">
        <v>304</v>
      </c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ht="23.25" customHeight="1" thickBot="1">
      <c r="A181" s="38"/>
      <c r="B181" s="39"/>
      <c r="C181" s="40"/>
      <c r="D181" s="40"/>
      <c r="E181" s="1" t="s">
        <v>27</v>
      </c>
      <c r="F181" s="1" t="s">
        <v>303</v>
      </c>
      <c r="G181" s="41">
        <v>11500</v>
      </c>
      <c r="H181" s="38"/>
      <c r="I181" s="1" t="s">
        <v>305</v>
      </c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ht="33" customHeight="1">
      <c r="A182" s="34">
        <v>87</v>
      </c>
      <c r="B182" s="35" t="s">
        <v>306</v>
      </c>
      <c r="C182" s="36">
        <v>27000</v>
      </c>
      <c r="D182" s="36">
        <v>27000</v>
      </c>
      <c r="E182" s="37" t="s">
        <v>26</v>
      </c>
      <c r="F182" s="37" t="s">
        <v>69</v>
      </c>
      <c r="G182" s="37" t="s">
        <v>69</v>
      </c>
      <c r="H182" s="34" t="s">
        <v>30</v>
      </c>
      <c r="I182" s="37" t="s">
        <v>307</v>
      </c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ht="23.25" customHeight="1" thickBot="1">
      <c r="A183" s="38"/>
      <c r="B183" s="39"/>
      <c r="C183" s="40"/>
      <c r="D183" s="40"/>
      <c r="E183" s="1" t="s">
        <v>27</v>
      </c>
      <c r="F183" s="1" t="s">
        <v>70</v>
      </c>
      <c r="G183" s="41">
        <v>27000</v>
      </c>
      <c r="H183" s="38"/>
      <c r="I183" s="1" t="s">
        <v>253</v>
      </c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ht="51.75" customHeight="1">
      <c r="A184" s="34">
        <v>88</v>
      </c>
      <c r="B184" s="35" t="s">
        <v>308</v>
      </c>
      <c r="C184" s="36">
        <v>27000</v>
      </c>
      <c r="D184" s="36">
        <v>27000</v>
      </c>
      <c r="E184" s="42" t="s">
        <v>26</v>
      </c>
      <c r="F184" s="42" t="s">
        <v>73</v>
      </c>
      <c r="G184" s="42" t="s">
        <v>73</v>
      </c>
      <c r="H184" s="34" t="s">
        <v>30</v>
      </c>
      <c r="I184" s="42" t="s">
        <v>309</v>
      </c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ht="23.25" customHeight="1" thickBot="1">
      <c r="A185" s="38"/>
      <c r="B185" s="39"/>
      <c r="C185" s="40"/>
      <c r="D185" s="40"/>
      <c r="E185" s="1" t="s">
        <v>27</v>
      </c>
      <c r="F185" s="1" t="s">
        <v>70</v>
      </c>
      <c r="G185" s="41">
        <v>27000</v>
      </c>
      <c r="H185" s="38"/>
      <c r="I185" s="1" t="s">
        <v>253</v>
      </c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ht="51.75" customHeight="1">
      <c r="A186" s="34">
        <v>89</v>
      </c>
      <c r="B186" s="35" t="s">
        <v>310</v>
      </c>
      <c r="C186" s="36">
        <v>27000</v>
      </c>
      <c r="D186" s="36">
        <v>27000</v>
      </c>
      <c r="E186" s="42" t="s">
        <v>26</v>
      </c>
      <c r="F186" s="42" t="s">
        <v>76</v>
      </c>
      <c r="G186" s="42" t="s">
        <v>76</v>
      </c>
      <c r="H186" s="34" t="s">
        <v>30</v>
      </c>
      <c r="I186" s="42" t="s">
        <v>311</v>
      </c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ht="23.25" customHeight="1" thickBot="1">
      <c r="A187" s="38"/>
      <c r="B187" s="39"/>
      <c r="C187" s="40"/>
      <c r="D187" s="40"/>
      <c r="E187" s="1" t="s">
        <v>27</v>
      </c>
      <c r="F187" s="1" t="s">
        <v>70</v>
      </c>
      <c r="G187" s="41">
        <v>27000</v>
      </c>
      <c r="H187" s="38"/>
      <c r="I187" s="1" t="s">
        <v>253</v>
      </c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ht="33" customHeight="1">
      <c r="A188" s="34">
        <v>90</v>
      </c>
      <c r="B188" s="35" t="s">
        <v>312</v>
      </c>
      <c r="C188" s="36">
        <v>9000</v>
      </c>
      <c r="D188" s="36">
        <v>9000</v>
      </c>
      <c r="E188" s="42" t="s">
        <v>26</v>
      </c>
      <c r="F188" s="42" t="s">
        <v>79</v>
      </c>
      <c r="G188" s="42" t="s">
        <v>79</v>
      </c>
      <c r="H188" s="34" t="s">
        <v>30</v>
      </c>
      <c r="I188" s="42" t="s">
        <v>314</v>
      </c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ht="23.25" customHeight="1" thickBot="1">
      <c r="A189" s="38"/>
      <c r="B189" s="39"/>
      <c r="C189" s="40"/>
      <c r="D189" s="40"/>
      <c r="E189" s="1" t="s">
        <v>27</v>
      </c>
      <c r="F189" s="1" t="s">
        <v>313</v>
      </c>
      <c r="G189" s="41">
        <v>9000</v>
      </c>
      <c r="H189" s="38"/>
      <c r="I189" s="1" t="s">
        <v>253</v>
      </c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ht="33" customHeight="1">
      <c r="A190" s="34">
        <v>91</v>
      </c>
      <c r="B190" s="35" t="s">
        <v>315</v>
      </c>
      <c r="C190" s="36">
        <v>27000</v>
      </c>
      <c r="D190" s="36">
        <v>27000</v>
      </c>
      <c r="E190" s="42" t="s">
        <v>26</v>
      </c>
      <c r="F190" s="42" t="s">
        <v>81</v>
      </c>
      <c r="G190" s="42" t="s">
        <v>81</v>
      </c>
      <c r="H190" s="34" t="s">
        <v>30</v>
      </c>
      <c r="I190" s="42" t="s">
        <v>316</v>
      </c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ht="23.25" customHeight="1" thickBot="1">
      <c r="A191" s="38"/>
      <c r="B191" s="39"/>
      <c r="C191" s="40"/>
      <c r="D191" s="40"/>
      <c r="E191" s="1" t="s">
        <v>27</v>
      </c>
      <c r="F191" s="1" t="s">
        <v>70</v>
      </c>
      <c r="G191" s="41">
        <v>27000</v>
      </c>
      <c r="H191" s="38"/>
      <c r="I191" s="1" t="s">
        <v>253</v>
      </c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ht="33" customHeight="1">
      <c r="A192" s="34">
        <v>92</v>
      </c>
      <c r="B192" s="35" t="s">
        <v>317</v>
      </c>
      <c r="C192" s="36">
        <v>9000</v>
      </c>
      <c r="D192" s="36">
        <v>9000</v>
      </c>
      <c r="E192" s="34" t="s">
        <v>26</v>
      </c>
      <c r="F192" s="42" t="s">
        <v>84</v>
      </c>
      <c r="G192" s="42" t="s">
        <v>84</v>
      </c>
      <c r="H192" s="34" t="s">
        <v>30</v>
      </c>
      <c r="I192" s="42" t="s">
        <v>318</v>
      </c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ht="23.25" customHeight="1" thickBot="1">
      <c r="A193" s="38"/>
      <c r="B193" s="39"/>
      <c r="C193" s="40"/>
      <c r="D193" s="40"/>
      <c r="E193" s="38"/>
      <c r="F193" s="1" t="s">
        <v>313</v>
      </c>
      <c r="G193" s="41">
        <v>9000</v>
      </c>
      <c r="H193" s="38"/>
      <c r="I193" s="1" t="s">
        <v>253</v>
      </c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ht="51.75" customHeight="1">
      <c r="A194" s="34">
        <v>93</v>
      </c>
      <c r="B194" s="35" t="s">
        <v>319</v>
      </c>
      <c r="C194" s="36">
        <v>27000</v>
      </c>
      <c r="D194" s="36">
        <v>27000</v>
      </c>
      <c r="E194" s="35" t="s">
        <v>27</v>
      </c>
      <c r="F194" s="42" t="s">
        <v>87</v>
      </c>
      <c r="G194" s="42" t="s">
        <v>87</v>
      </c>
      <c r="H194" s="34" t="s">
        <v>30</v>
      </c>
      <c r="I194" s="42" t="s">
        <v>320</v>
      </c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ht="23.25" customHeight="1" thickBot="1">
      <c r="A195" s="38"/>
      <c r="B195" s="39"/>
      <c r="C195" s="40"/>
      <c r="D195" s="40"/>
      <c r="E195" s="39"/>
      <c r="F195" s="1" t="s">
        <v>70</v>
      </c>
      <c r="G195" s="41">
        <v>27000</v>
      </c>
      <c r="H195" s="38"/>
      <c r="I195" s="1" t="s">
        <v>253</v>
      </c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ht="33" customHeight="1">
      <c r="A196" s="34">
        <v>94</v>
      </c>
      <c r="B196" s="35" t="s">
        <v>321</v>
      </c>
      <c r="C196" s="36">
        <v>3900</v>
      </c>
      <c r="D196" s="36">
        <v>3900</v>
      </c>
      <c r="E196" s="37" t="s">
        <v>26</v>
      </c>
      <c r="F196" s="37" t="s">
        <v>90</v>
      </c>
      <c r="G196" s="37" t="s">
        <v>90</v>
      </c>
      <c r="H196" s="34" t="s">
        <v>30</v>
      </c>
      <c r="I196" s="37" t="s">
        <v>323</v>
      </c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ht="23.25" customHeight="1" thickBot="1">
      <c r="A197" s="38"/>
      <c r="B197" s="39"/>
      <c r="C197" s="40"/>
      <c r="D197" s="40"/>
      <c r="E197" s="1" t="s">
        <v>27</v>
      </c>
      <c r="F197" s="1" t="s">
        <v>322</v>
      </c>
      <c r="G197" s="41">
        <v>3900</v>
      </c>
      <c r="H197" s="38"/>
      <c r="I197" s="1" t="s">
        <v>253</v>
      </c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ht="33" customHeight="1">
      <c r="A198" s="34">
        <v>95</v>
      </c>
      <c r="B198" s="35" t="s">
        <v>324</v>
      </c>
      <c r="C198" s="36">
        <v>27000</v>
      </c>
      <c r="D198" s="36">
        <v>27000</v>
      </c>
      <c r="E198" s="42" t="s">
        <v>26</v>
      </c>
      <c r="F198" s="42" t="s">
        <v>93</v>
      </c>
      <c r="G198" s="42" t="s">
        <v>93</v>
      </c>
      <c r="H198" s="34" t="s">
        <v>30</v>
      </c>
      <c r="I198" s="42" t="s">
        <v>325</v>
      </c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ht="23.25" customHeight="1" thickBot="1">
      <c r="A199" s="38"/>
      <c r="B199" s="39"/>
      <c r="C199" s="40"/>
      <c r="D199" s="40"/>
      <c r="E199" s="1" t="s">
        <v>27</v>
      </c>
      <c r="F199" s="1" t="s">
        <v>70</v>
      </c>
      <c r="G199" s="41">
        <v>27000</v>
      </c>
      <c r="H199" s="38"/>
      <c r="I199" s="1" t="s">
        <v>253</v>
      </c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ht="33" customHeight="1">
      <c r="A200" s="34">
        <v>96</v>
      </c>
      <c r="B200" s="35" t="s">
        <v>937</v>
      </c>
      <c r="C200" s="36">
        <v>498500</v>
      </c>
      <c r="D200" s="36">
        <v>498500</v>
      </c>
      <c r="E200" s="42" t="s">
        <v>26</v>
      </c>
      <c r="F200" s="42" t="s">
        <v>902</v>
      </c>
      <c r="G200" s="42" t="s">
        <v>902</v>
      </c>
      <c r="H200" s="34" t="s">
        <v>30</v>
      </c>
      <c r="I200" s="42" t="s">
        <v>149</v>
      </c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ht="23.25" customHeight="1" thickBot="1">
      <c r="A201" s="38"/>
      <c r="B201" s="39"/>
      <c r="C201" s="38"/>
      <c r="D201" s="38"/>
      <c r="E201" s="1" t="s">
        <v>27</v>
      </c>
      <c r="F201" s="1" t="s">
        <v>938</v>
      </c>
      <c r="G201" s="41">
        <v>498500</v>
      </c>
      <c r="H201" s="38"/>
      <c r="I201" s="1" t="s">
        <v>939</v>
      </c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ht="33" customHeight="1">
      <c r="A202" s="34">
        <v>97</v>
      </c>
      <c r="B202" s="35" t="s">
        <v>940</v>
      </c>
      <c r="C202" s="36">
        <v>496500</v>
      </c>
      <c r="D202" s="36">
        <v>496500</v>
      </c>
      <c r="E202" s="42" t="s">
        <v>26</v>
      </c>
      <c r="F202" s="42" t="s">
        <v>905</v>
      </c>
      <c r="G202" s="42" t="s">
        <v>905</v>
      </c>
      <c r="H202" s="34" t="s">
        <v>30</v>
      </c>
      <c r="I202" s="42" t="s">
        <v>154</v>
      </c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ht="23.25" customHeight="1" thickBot="1">
      <c r="A203" s="38"/>
      <c r="B203" s="39"/>
      <c r="C203" s="38"/>
      <c r="D203" s="38"/>
      <c r="E203" s="1" t="s">
        <v>27</v>
      </c>
      <c r="F203" s="1" t="s">
        <v>941</v>
      </c>
      <c r="G203" s="41">
        <v>496500</v>
      </c>
      <c r="H203" s="38"/>
      <c r="I203" s="1" t="s">
        <v>939</v>
      </c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ht="33" customHeight="1">
      <c r="A204" s="34">
        <v>98</v>
      </c>
      <c r="B204" s="35" t="s">
        <v>942</v>
      </c>
      <c r="C204" s="36">
        <v>497000</v>
      </c>
      <c r="D204" s="36">
        <v>497000</v>
      </c>
      <c r="E204" s="42" t="s">
        <v>26</v>
      </c>
      <c r="F204" s="42" t="s">
        <v>902</v>
      </c>
      <c r="G204" s="42" t="s">
        <v>902</v>
      </c>
      <c r="H204" s="34" t="s">
        <v>30</v>
      </c>
      <c r="I204" s="42" t="s">
        <v>159</v>
      </c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ht="23.25" customHeight="1" thickBot="1">
      <c r="A205" s="38"/>
      <c r="B205" s="39"/>
      <c r="C205" s="38"/>
      <c r="D205" s="38"/>
      <c r="E205" s="1" t="s">
        <v>27</v>
      </c>
      <c r="F205" s="1" t="s">
        <v>903</v>
      </c>
      <c r="G205" s="41">
        <v>497000</v>
      </c>
      <c r="H205" s="38"/>
      <c r="I205" s="1" t="s">
        <v>939</v>
      </c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ht="33" customHeight="1">
      <c r="A206" s="34">
        <v>99</v>
      </c>
      <c r="B206" s="35" t="s">
        <v>943</v>
      </c>
      <c r="C206" s="36">
        <v>199000</v>
      </c>
      <c r="D206" s="36">
        <v>199000</v>
      </c>
      <c r="E206" s="42" t="s">
        <v>26</v>
      </c>
      <c r="F206" s="42" t="s">
        <v>456</v>
      </c>
      <c r="G206" s="42" t="s">
        <v>456</v>
      </c>
      <c r="H206" s="34" t="s">
        <v>30</v>
      </c>
      <c r="I206" s="42" t="s">
        <v>162</v>
      </c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ht="23.25" customHeight="1" thickBot="1">
      <c r="A207" s="38"/>
      <c r="B207" s="39"/>
      <c r="C207" s="38"/>
      <c r="D207" s="38"/>
      <c r="E207" s="1" t="s">
        <v>27</v>
      </c>
      <c r="F207" s="1" t="s">
        <v>944</v>
      </c>
      <c r="G207" s="41">
        <v>199000</v>
      </c>
      <c r="H207" s="38"/>
      <c r="I207" s="1" t="s">
        <v>945</v>
      </c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ht="33" customHeight="1">
      <c r="A208" s="34">
        <v>100</v>
      </c>
      <c r="B208" s="35" t="s">
        <v>946</v>
      </c>
      <c r="C208" s="36">
        <v>144100</v>
      </c>
      <c r="D208" s="36">
        <v>144100</v>
      </c>
      <c r="E208" s="42" t="s">
        <v>26</v>
      </c>
      <c r="F208" s="42" t="s">
        <v>909</v>
      </c>
      <c r="G208" s="42" t="s">
        <v>909</v>
      </c>
      <c r="H208" s="34" t="s">
        <v>30</v>
      </c>
      <c r="I208" s="42" t="s">
        <v>166</v>
      </c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ht="23.25" customHeight="1" thickBot="1">
      <c r="A209" s="38"/>
      <c r="B209" s="39"/>
      <c r="C209" s="38"/>
      <c r="D209" s="38"/>
      <c r="E209" s="1" t="s">
        <v>27</v>
      </c>
      <c r="F209" s="1" t="s">
        <v>947</v>
      </c>
      <c r="G209" s="41">
        <v>144100</v>
      </c>
      <c r="H209" s="38"/>
      <c r="I209" s="1" t="s">
        <v>945</v>
      </c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ht="23.25" customHeight="1">
      <c r="A210" s="34">
        <v>101</v>
      </c>
      <c r="B210" s="35" t="s">
        <v>326</v>
      </c>
      <c r="C210" s="36">
        <v>1200</v>
      </c>
      <c r="D210" s="36">
        <v>1200</v>
      </c>
      <c r="E210" s="42" t="s">
        <v>26</v>
      </c>
      <c r="F210" s="42" t="s">
        <v>164</v>
      </c>
      <c r="G210" s="42" t="s">
        <v>164</v>
      </c>
      <c r="H210" s="34" t="s">
        <v>30</v>
      </c>
      <c r="I210" s="42" t="s">
        <v>327</v>
      </c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ht="23.25" customHeight="1" thickBot="1">
      <c r="A211" s="38"/>
      <c r="B211" s="39"/>
      <c r="C211" s="40"/>
      <c r="D211" s="40"/>
      <c r="E211" s="1" t="s">
        <v>27</v>
      </c>
      <c r="F211" s="1" t="s">
        <v>158</v>
      </c>
      <c r="G211" s="41">
        <v>1200</v>
      </c>
      <c r="H211" s="38"/>
      <c r="I211" s="1" t="s">
        <v>257</v>
      </c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ht="33" customHeight="1">
      <c r="A212" s="34">
        <v>102</v>
      </c>
      <c r="B212" s="35" t="s">
        <v>948</v>
      </c>
      <c r="C212" s="36">
        <v>498000</v>
      </c>
      <c r="D212" s="36">
        <v>498000</v>
      </c>
      <c r="E212" s="42" t="s">
        <v>26</v>
      </c>
      <c r="F212" s="42" t="s">
        <v>909</v>
      </c>
      <c r="G212" s="42" t="s">
        <v>909</v>
      </c>
      <c r="H212" s="34" t="s">
        <v>30</v>
      </c>
      <c r="I212" s="42" t="s">
        <v>169</v>
      </c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ht="23.25" customHeight="1" thickBot="1">
      <c r="A213" s="38"/>
      <c r="B213" s="39"/>
      <c r="C213" s="38"/>
      <c r="D213" s="38"/>
      <c r="E213" s="1" t="s">
        <v>27</v>
      </c>
      <c r="F213" s="1" t="s">
        <v>949</v>
      </c>
      <c r="G213" s="41">
        <v>498000</v>
      </c>
      <c r="H213" s="38"/>
      <c r="I213" s="1" t="s">
        <v>950</v>
      </c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ht="33" customHeight="1">
      <c r="A214" s="34">
        <v>103</v>
      </c>
      <c r="B214" s="35" t="s">
        <v>951</v>
      </c>
      <c r="C214" s="36">
        <v>498000</v>
      </c>
      <c r="D214" s="36">
        <v>498000</v>
      </c>
      <c r="E214" s="42" t="s">
        <v>26</v>
      </c>
      <c r="F214" s="42" t="s">
        <v>897</v>
      </c>
      <c r="G214" s="42" t="s">
        <v>897</v>
      </c>
      <c r="H214" s="34" t="s">
        <v>30</v>
      </c>
      <c r="I214" s="42" t="s">
        <v>173</v>
      </c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 ht="23.25" customHeight="1" thickBot="1">
      <c r="A215" s="38"/>
      <c r="B215" s="39"/>
      <c r="C215" s="38"/>
      <c r="D215" s="38"/>
      <c r="E215" s="1" t="s">
        <v>27</v>
      </c>
      <c r="F215" s="1" t="s">
        <v>949</v>
      </c>
      <c r="G215" s="41">
        <v>498000</v>
      </c>
      <c r="H215" s="38"/>
      <c r="I215" s="1" t="s">
        <v>950</v>
      </c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 ht="33" customHeight="1">
      <c r="A216" s="34">
        <v>104</v>
      </c>
      <c r="B216" s="35" t="s">
        <v>952</v>
      </c>
      <c r="C216" s="36">
        <v>181000</v>
      </c>
      <c r="D216" s="36">
        <v>181000</v>
      </c>
      <c r="E216" s="42" t="s">
        <v>26</v>
      </c>
      <c r="F216" s="42" t="s">
        <v>953</v>
      </c>
      <c r="G216" s="42" t="s">
        <v>953</v>
      </c>
      <c r="H216" s="34" t="s">
        <v>30</v>
      </c>
      <c r="I216" s="42" t="s">
        <v>176</v>
      </c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 ht="23.25" customHeight="1" thickBot="1">
      <c r="A217" s="38"/>
      <c r="B217" s="39"/>
      <c r="C217" s="38"/>
      <c r="D217" s="38"/>
      <c r="E217" s="1" t="s">
        <v>27</v>
      </c>
      <c r="F217" s="1" t="s">
        <v>954</v>
      </c>
      <c r="G217" s="41">
        <v>181000</v>
      </c>
      <c r="H217" s="38"/>
      <c r="I217" s="1" t="s">
        <v>955</v>
      </c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 ht="23.25" customHeight="1">
      <c r="A218" s="34">
        <v>105</v>
      </c>
      <c r="B218" s="35" t="s">
        <v>328</v>
      </c>
      <c r="C218" s="36">
        <v>1800</v>
      </c>
      <c r="D218" s="36">
        <v>1800</v>
      </c>
      <c r="E218" s="42" t="s">
        <v>26</v>
      </c>
      <c r="F218" s="42" t="s">
        <v>152</v>
      </c>
      <c r="G218" s="42" t="s">
        <v>152</v>
      </c>
      <c r="H218" s="34" t="s">
        <v>30</v>
      </c>
      <c r="I218" s="42" t="s">
        <v>330</v>
      </c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 ht="23.25" customHeight="1" thickBot="1">
      <c r="A219" s="38"/>
      <c r="B219" s="39"/>
      <c r="C219" s="40"/>
      <c r="D219" s="40"/>
      <c r="E219" s="1" t="s">
        <v>27</v>
      </c>
      <c r="F219" s="1" t="s">
        <v>329</v>
      </c>
      <c r="G219" s="41">
        <v>1800</v>
      </c>
      <c r="H219" s="38"/>
      <c r="I219" s="1" t="s">
        <v>331</v>
      </c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 ht="23.25" customHeight="1">
      <c r="A220" s="34">
        <v>106</v>
      </c>
      <c r="B220" s="35" t="s">
        <v>332</v>
      </c>
      <c r="C220" s="34">
        <v>300</v>
      </c>
      <c r="D220" s="34">
        <v>300</v>
      </c>
      <c r="E220" s="42" t="s">
        <v>26</v>
      </c>
      <c r="F220" s="42" t="s">
        <v>152</v>
      </c>
      <c r="G220" s="42" t="s">
        <v>152</v>
      </c>
      <c r="H220" s="34" t="s">
        <v>30</v>
      </c>
      <c r="I220" s="42" t="s">
        <v>334</v>
      </c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 ht="23.25" customHeight="1" thickBot="1">
      <c r="A221" s="38"/>
      <c r="B221" s="39"/>
      <c r="C221" s="38"/>
      <c r="D221" s="38"/>
      <c r="E221" s="1" t="s">
        <v>27</v>
      </c>
      <c r="F221" s="1" t="s">
        <v>333</v>
      </c>
      <c r="G221" s="1">
        <v>300</v>
      </c>
      <c r="H221" s="38"/>
      <c r="I221" s="1" t="s">
        <v>331</v>
      </c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 ht="33" customHeight="1">
      <c r="A222" s="34">
        <v>107</v>
      </c>
      <c r="B222" s="35" t="s">
        <v>335</v>
      </c>
      <c r="C222" s="36">
        <v>1680</v>
      </c>
      <c r="D222" s="36">
        <v>1680</v>
      </c>
      <c r="E222" s="34" t="s">
        <v>26</v>
      </c>
      <c r="F222" s="42" t="s">
        <v>108</v>
      </c>
      <c r="G222" s="42" t="s">
        <v>108</v>
      </c>
      <c r="H222" s="34" t="s">
        <v>30</v>
      </c>
      <c r="I222" s="42" t="s">
        <v>337</v>
      </c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 ht="23.25" customHeight="1" thickBot="1">
      <c r="A223" s="38"/>
      <c r="B223" s="39"/>
      <c r="C223" s="40"/>
      <c r="D223" s="40"/>
      <c r="E223" s="38"/>
      <c r="F223" s="1" t="s">
        <v>336</v>
      </c>
      <c r="G223" s="41">
        <v>1680</v>
      </c>
      <c r="H223" s="38"/>
      <c r="I223" s="1" t="s">
        <v>331</v>
      </c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 ht="33" customHeight="1">
      <c r="A224" s="34">
        <v>108</v>
      </c>
      <c r="B224" s="35" t="s">
        <v>956</v>
      </c>
      <c r="C224" s="36">
        <v>236000</v>
      </c>
      <c r="D224" s="36">
        <v>236000</v>
      </c>
      <c r="E224" s="42" t="s">
        <v>26</v>
      </c>
      <c r="F224" s="42" t="s">
        <v>456</v>
      </c>
      <c r="G224" s="42" t="s">
        <v>456</v>
      </c>
      <c r="H224" s="34" t="s">
        <v>30</v>
      </c>
      <c r="I224" s="42" t="s">
        <v>213</v>
      </c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 ht="23.25" customHeight="1" thickBot="1">
      <c r="A225" s="38"/>
      <c r="B225" s="39"/>
      <c r="C225" s="38"/>
      <c r="D225" s="38"/>
      <c r="E225" s="1" t="s">
        <v>27</v>
      </c>
      <c r="F225" s="1" t="s">
        <v>957</v>
      </c>
      <c r="G225" s="41">
        <v>236000</v>
      </c>
      <c r="H225" s="38"/>
      <c r="I225" s="1" t="s">
        <v>958</v>
      </c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 ht="33" customHeight="1">
      <c r="A226" s="34">
        <v>109</v>
      </c>
      <c r="B226" s="35" t="s">
        <v>959</v>
      </c>
      <c r="C226" s="36">
        <v>170000</v>
      </c>
      <c r="D226" s="36">
        <v>170000</v>
      </c>
      <c r="E226" s="42" t="s">
        <v>26</v>
      </c>
      <c r="F226" s="42" t="s">
        <v>960</v>
      </c>
      <c r="G226" s="42" t="s">
        <v>960</v>
      </c>
      <c r="H226" s="34" t="s">
        <v>30</v>
      </c>
      <c r="I226" s="42" t="s">
        <v>219</v>
      </c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 ht="23.25" customHeight="1" thickBot="1">
      <c r="A227" s="38"/>
      <c r="B227" s="39"/>
      <c r="C227" s="38"/>
      <c r="D227" s="38"/>
      <c r="E227" s="1" t="s">
        <v>27</v>
      </c>
      <c r="F227" s="1" t="s">
        <v>961</v>
      </c>
      <c r="G227" s="41">
        <v>170000</v>
      </c>
      <c r="H227" s="38"/>
      <c r="I227" s="1" t="s">
        <v>962</v>
      </c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 ht="33" customHeight="1">
      <c r="A228" s="34">
        <v>110</v>
      </c>
      <c r="B228" s="35" t="s">
        <v>338</v>
      </c>
      <c r="C228" s="36">
        <v>35000</v>
      </c>
      <c r="D228" s="36">
        <v>35000</v>
      </c>
      <c r="E228" s="35" t="s">
        <v>27</v>
      </c>
      <c r="F228" s="42" t="s">
        <v>339</v>
      </c>
      <c r="G228" s="42" t="s">
        <v>339</v>
      </c>
      <c r="H228" s="34" t="s">
        <v>30</v>
      </c>
      <c r="I228" s="42" t="s">
        <v>341</v>
      </c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 ht="23.25" customHeight="1" thickBot="1">
      <c r="A229" s="38"/>
      <c r="B229" s="39"/>
      <c r="C229" s="40"/>
      <c r="D229" s="40"/>
      <c r="E229" s="39"/>
      <c r="F229" s="1" t="s">
        <v>340</v>
      </c>
      <c r="G229" s="41">
        <v>35000</v>
      </c>
      <c r="H229" s="38"/>
      <c r="I229" s="1" t="s">
        <v>277</v>
      </c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 ht="23.25" customHeight="1">
      <c r="A230" s="34">
        <v>111</v>
      </c>
      <c r="B230" s="35" t="s">
        <v>342</v>
      </c>
      <c r="C230" s="36">
        <v>1200</v>
      </c>
      <c r="D230" s="36">
        <v>1200</v>
      </c>
      <c r="E230" s="37" t="s">
        <v>26</v>
      </c>
      <c r="F230" s="37" t="s">
        <v>108</v>
      </c>
      <c r="G230" s="37" t="s">
        <v>108</v>
      </c>
      <c r="H230" s="34" t="s">
        <v>30</v>
      </c>
      <c r="I230" s="37" t="s">
        <v>343</v>
      </c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 ht="23.25" customHeight="1" thickBot="1">
      <c r="A231" s="38"/>
      <c r="B231" s="39"/>
      <c r="C231" s="40"/>
      <c r="D231" s="40"/>
      <c r="E231" s="1" t="s">
        <v>27</v>
      </c>
      <c r="F231" s="1" t="s">
        <v>158</v>
      </c>
      <c r="G231" s="41">
        <v>1200</v>
      </c>
      <c r="H231" s="38"/>
      <c r="I231" s="1" t="s">
        <v>293</v>
      </c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 ht="33" customHeight="1">
      <c r="A232" s="34">
        <v>112</v>
      </c>
      <c r="B232" s="35" t="s">
        <v>344</v>
      </c>
      <c r="C232" s="34">
        <v>200</v>
      </c>
      <c r="D232" s="34">
        <v>200</v>
      </c>
      <c r="E232" s="42" t="s">
        <v>26</v>
      </c>
      <c r="F232" s="42" t="s">
        <v>152</v>
      </c>
      <c r="G232" s="42" t="s">
        <v>152</v>
      </c>
      <c r="H232" s="34" t="s">
        <v>30</v>
      </c>
      <c r="I232" s="42" t="s">
        <v>346</v>
      </c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1:26" ht="23.25" customHeight="1" thickBot="1">
      <c r="A233" s="38"/>
      <c r="B233" s="39"/>
      <c r="C233" s="38"/>
      <c r="D233" s="38"/>
      <c r="E233" s="1" t="s">
        <v>27</v>
      </c>
      <c r="F233" s="1" t="s">
        <v>345</v>
      </c>
      <c r="G233" s="1">
        <v>200</v>
      </c>
      <c r="H233" s="38"/>
      <c r="I233" s="1" t="s">
        <v>347</v>
      </c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1:26" ht="23.25" customHeight="1">
      <c r="A234" s="34">
        <v>113</v>
      </c>
      <c r="B234" s="44" t="s">
        <v>348</v>
      </c>
      <c r="C234" s="36">
        <v>26000</v>
      </c>
      <c r="D234" s="36">
        <v>26000</v>
      </c>
      <c r="E234" s="42" t="s">
        <v>26</v>
      </c>
      <c r="F234" s="42" t="s">
        <v>43</v>
      </c>
      <c r="G234" s="42" t="s">
        <v>43</v>
      </c>
      <c r="H234" s="34" t="s">
        <v>30</v>
      </c>
      <c r="I234" s="42" t="s">
        <v>351</v>
      </c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spans="1:26" ht="23.25" customHeight="1" thickBot="1">
      <c r="A235" s="38"/>
      <c r="B235" s="45" t="s">
        <v>349</v>
      </c>
      <c r="C235" s="40"/>
      <c r="D235" s="40"/>
      <c r="E235" s="1" t="s">
        <v>27</v>
      </c>
      <c r="F235" s="1" t="s">
        <v>350</v>
      </c>
      <c r="G235" s="41">
        <v>26000</v>
      </c>
      <c r="H235" s="38"/>
      <c r="I235" s="1" t="s">
        <v>347</v>
      </c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spans="1:26" ht="23.25" customHeight="1">
      <c r="A236" s="34">
        <v>114</v>
      </c>
      <c r="B236" s="35" t="s">
        <v>352</v>
      </c>
      <c r="C236" s="36">
        <v>25400</v>
      </c>
      <c r="D236" s="36">
        <v>25400</v>
      </c>
      <c r="E236" s="42" t="s">
        <v>26</v>
      </c>
      <c r="F236" s="42" t="s">
        <v>43</v>
      </c>
      <c r="G236" s="42" t="s">
        <v>43</v>
      </c>
      <c r="H236" s="34" t="s">
        <v>30</v>
      </c>
      <c r="I236" s="42" t="s">
        <v>354</v>
      </c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spans="1:26" ht="23.25" customHeight="1" thickBot="1">
      <c r="A237" s="38"/>
      <c r="B237" s="39"/>
      <c r="C237" s="40"/>
      <c r="D237" s="40"/>
      <c r="E237" s="1" t="s">
        <v>27</v>
      </c>
      <c r="F237" s="1" t="s">
        <v>353</v>
      </c>
      <c r="G237" s="41">
        <v>25400</v>
      </c>
      <c r="H237" s="38"/>
      <c r="I237" s="1" t="s">
        <v>347</v>
      </c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spans="1:26" ht="33" customHeight="1">
      <c r="A238" s="34">
        <v>115</v>
      </c>
      <c r="B238" s="35" t="s">
        <v>963</v>
      </c>
      <c r="C238" s="36">
        <v>375800</v>
      </c>
      <c r="D238" s="36">
        <v>375800</v>
      </c>
      <c r="E238" s="42" t="s">
        <v>26</v>
      </c>
      <c r="F238" s="42" t="s">
        <v>456</v>
      </c>
      <c r="G238" s="42" t="s">
        <v>456</v>
      </c>
      <c r="H238" s="34" t="s">
        <v>30</v>
      </c>
      <c r="I238" s="42" t="s">
        <v>224</v>
      </c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spans="1:26" ht="23.25" customHeight="1" thickBot="1">
      <c r="A239" s="38"/>
      <c r="B239" s="39"/>
      <c r="C239" s="38"/>
      <c r="D239" s="38"/>
      <c r="E239" s="1" t="s">
        <v>27</v>
      </c>
      <c r="F239" s="1" t="s">
        <v>965</v>
      </c>
      <c r="G239" s="41">
        <v>375800</v>
      </c>
      <c r="H239" s="38"/>
      <c r="I239" s="1" t="s">
        <v>966</v>
      </c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spans="1:26" ht="33" customHeight="1">
      <c r="A240" s="34">
        <v>116</v>
      </c>
      <c r="B240" s="35" t="s">
        <v>967</v>
      </c>
      <c r="C240" s="36">
        <v>329000</v>
      </c>
      <c r="D240" s="36">
        <v>329000</v>
      </c>
      <c r="E240" s="42" t="s">
        <v>26</v>
      </c>
      <c r="F240" s="42" t="s">
        <v>964</v>
      </c>
      <c r="G240" s="42" t="s">
        <v>964</v>
      </c>
      <c r="H240" s="34" t="s">
        <v>30</v>
      </c>
      <c r="I240" s="42" t="s">
        <v>229</v>
      </c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spans="1:26" ht="23.25" customHeight="1" thickBot="1">
      <c r="A241" s="38"/>
      <c r="B241" s="39"/>
      <c r="C241" s="38"/>
      <c r="D241" s="38"/>
      <c r="E241" s="1" t="s">
        <v>27</v>
      </c>
      <c r="F241" s="1" t="s">
        <v>968</v>
      </c>
      <c r="G241" s="41">
        <v>329000</v>
      </c>
      <c r="H241" s="38"/>
      <c r="I241" s="1" t="s">
        <v>966</v>
      </c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spans="1:26" ht="23.25" customHeight="1">
      <c r="A242" s="34">
        <v>117</v>
      </c>
      <c r="B242" s="35" t="s">
        <v>355</v>
      </c>
      <c r="C242" s="43">
        <v>2170</v>
      </c>
      <c r="D242" s="43">
        <v>2170</v>
      </c>
      <c r="E242" s="37" t="s">
        <v>26</v>
      </c>
      <c r="F242" s="37" t="s">
        <v>43</v>
      </c>
      <c r="G242" s="37" t="s">
        <v>357</v>
      </c>
      <c r="H242" s="34" t="s">
        <v>30</v>
      </c>
      <c r="I242" s="37" t="s">
        <v>358</v>
      </c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spans="1:26" ht="23.25" customHeight="1" thickBot="1">
      <c r="A243" s="38"/>
      <c r="B243" s="39"/>
      <c r="C243" s="52"/>
      <c r="D243" s="52"/>
      <c r="E243" s="1" t="s">
        <v>27</v>
      </c>
      <c r="F243" s="1" t="s">
        <v>356</v>
      </c>
      <c r="G243" s="2">
        <v>2170</v>
      </c>
      <c r="H243" s="38"/>
      <c r="I243" s="1" t="s">
        <v>359</v>
      </c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spans="1:26" ht="23.25" customHeight="1">
      <c r="A244" s="34">
        <v>118</v>
      </c>
      <c r="B244" s="35" t="s">
        <v>360</v>
      </c>
      <c r="C244" s="43">
        <v>39135</v>
      </c>
      <c r="D244" s="43">
        <v>39135</v>
      </c>
      <c r="E244" s="42" t="s">
        <v>26</v>
      </c>
      <c r="F244" s="42" t="s">
        <v>43</v>
      </c>
      <c r="G244" s="42" t="s">
        <v>43</v>
      </c>
      <c r="H244" s="34" t="s">
        <v>30</v>
      </c>
      <c r="I244" s="42" t="s">
        <v>362</v>
      </c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spans="1:26" ht="23.25" customHeight="1" thickBot="1">
      <c r="A245" s="38"/>
      <c r="B245" s="39"/>
      <c r="C245" s="52"/>
      <c r="D245" s="52"/>
      <c r="E245" s="1" t="s">
        <v>27</v>
      </c>
      <c r="F245" s="1" t="s">
        <v>361</v>
      </c>
      <c r="G245" s="2">
        <v>39135</v>
      </c>
      <c r="H245" s="38"/>
      <c r="I245" s="1" t="s">
        <v>359</v>
      </c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spans="1:26" ht="23.25" customHeight="1">
      <c r="A246" s="34">
        <v>119</v>
      </c>
      <c r="B246" s="35" t="s">
        <v>363</v>
      </c>
      <c r="C246" s="43">
        <v>9750</v>
      </c>
      <c r="D246" s="43">
        <v>9750</v>
      </c>
      <c r="E246" s="42" t="s">
        <v>26</v>
      </c>
      <c r="F246" s="42" t="s">
        <v>43</v>
      </c>
      <c r="G246" s="42" t="s">
        <v>43</v>
      </c>
      <c r="H246" s="34" t="s">
        <v>30</v>
      </c>
      <c r="I246" s="42" t="s">
        <v>365</v>
      </c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spans="1:26" ht="23.25" customHeight="1" thickBot="1">
      <c r="A247" s="38"/>
      <c r="B247" s="39"/>
      <c r="C247" s="52"/>
      <c r="D247" s="52"/>
      <c r="E247" s="1" t="s">
        <v>27</v>
      </c>
      <c r="F247" s="1" t="s">
        <v>364</v>
      </c>
      <c r="G247" s="2">
        <v>9750</v>
      </c>
      <c r="H247" s="38"/>
      <c r="I247" s="1" t="s">
        <v>359</v>
      </c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spans="1:26" ht="23.25" customHeight="1">
      <c r="A248" s="34">
        <v>120</v>
      </c>
      <c r="B248" s="35" t="s">
        <v>366</v>
      </c>
      <c r="C248" s="43">
        <v>2024</v>
      </c>
      <c r="D248" s="43">
        <v>2024</v>
      </c>
      <c r="E248" s="42" t="s">
        <v>26</v>
      </c>
      <c r="F248" s="42" t="s">
        <v>43</v>
      </c>
      <c r="G248" s="42" t="s">
        <v>43</v>
      </c>
      <c r="H248" s="34" t="s">
        <v>30</v>
      </c>
      <c r="I248" s="42" t="s">
        <v>368</v>
      </c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1:26" ht="23.25" customHeight="1" thickBot="1">
      <c r="A249" s="38"/>
      <c r="B249" s="39"/>
      <c r="C249" s="52"/>
      <c r="D249" s="52"/>
      <c r="E249" s="1" t="s">
        <v>27</v>
      </c>
      <c r="F249" s="1" t="s">
        <v>367</v>
      </c>
      <c r="G249" s="2">
        <v>2024</v>
      </c>
      <c r="H249" s="38"/>
      <c r="I249" s="1" t="s">
        <v>359</v>
      </c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spans="1:26" ht="23.25" customHeight="1">
      <c r="A250" s="34">
        <v>121</v>
      </c>
      <c r="B250" s="44" t="s">
        <v>369</v>
      </c>
      <c r="C250" s="43">
        <v>9500</v>
      </c>
      <c r="D250" s="43">
        <v>9500</v>
      </c>
      <c r="E250" s="42" t="s">
        <v>26</v>
      </c>
      <c r="F250" s="42" t="s">
        <v>48</v>
      </c>
      <c r="G250" s="42" t="s">
        <v>48</v>
      </c>
      <c r="H250" s="34" t="s">
        <v>30</v>
      </c>
      <c r="I250" s="42" t="s">
        <v>372</v>
      </c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1:26" ht="23.25" customHeight="1" thickBot="1">
      <c r="A251" s="38"/>
      <c r="B251" s="45" t="s">
        <v>370</v>
      </c>
      <c r="C251" s="52"/>
      <c r="D251" s="52"/>
      <c r="E251" s="1" t="s">
        <v>27</v>
      </c>
      <c r="F251" s="1" t="s">
        <v>371</v>
      </c>
      <c r="G251" s="2">
        <v>9500</v>
      </c>
      <c r="H251" s="38"/>
      <c r="I251" s="1" t="s">
        <v>373</v>
      </c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1:26" ht="23.25" customHeight="1">
      <c r="A252" s="34">
        <v>122</v>
      </c>
      <c r="B252" s="44" t="s">
        <v>374</v>
      </c>
      <c r="C252" s="43">
        <v>19000</v>
      </c>
      <c r="D252" s="43">
        <v>19000</v>
      </c>
      <c r="E252" s="42" t="s">
        <v>26</v>
      </c>
      <c r="F252" s="42" t="s">
        <v>48</v>
      </c>
      <c r="G252" s="42" t="s">
        <v>48</v>
      </c>
      <c r="H252" s="34" t="s">
        <v>30</v>
      </c>
      <c r="I252" s="42" t="s">
        <v>377</v>
      </c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1:26" ht="23.25" customHeight="1" thickBot="1">
      <c r="A253" s="38"/>
      <c r="B253" s="45" t="s">
        <v>375</v>
      </c>
      <c r="C253" s="52"/>
      <c r="D253" s="52"/>
      <c r="E253" s="1" t="s">
        <v>27</v>
      </c>
      <c r="F253" s="1" t="s">
        <v>376</v>
      </c>
      <c r="G253" s="2">
        <v>19000</v>
      </c>
      <c r="H253" s="38"/>
      <c r="I253" s="1" t="s">
        <v>373</v>
      </c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1:26" ht="23.25" customHeight="1">
      <c r="A254" s="34">
        <v>123</v>
      </c>
      <c r="B254" s="35" t="s">
        <v>378</v>
      </c>
      <c r="C254" s="43">
        <v>3000</v>
      </c>
      <c r="D254" s="43">
        <v>3000</v>
      </c>
      <c r="E254" s="42" t="s">
        <v>26</v>
      </c>
      <c r="F254" s="42" t="s">
        <v>48</v>
      </c>
      <c r="G254" s="42" t="s">
        <v>48</v>
      </c>
      <c r="H254" s="34" t="s">
        <v>30</v>
      </c>
      <c r="I254" s="42" t="s">
        <v>380</v>
      </c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1:26" ht="23.25" customHeight="1" thickBot="1">
      <c r="A255" s="38"/>
      <c r="B255" s="39"/>
      <c r="C255" s="52"/>
      <c r="D255" s="52"/>
      <c r="E255" s="1" t="s">
        <v>27</v>
      </c>
      <c r="F255" s="1" t="s">
        <v>379</v>
      </c>
      <c r="G255" s="2">
        <v>3000</v>
      </c>
      <c r="H255" s="38"/>
      <c r="I255" s="1" t="s">
        <v>373</v>
      </c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1:26" ht="23.25" customHeight="1">
      <c r="A256" s="34">
        <v>124</v>
      </c>
      <c r="B256" s="35" t="s">
        <v>381</v>
      </c>
      <c r="C256" s="43">
        <v>12500</v>
      </c>
      <c r="D256" s="43">
        <v>12500</v>
      </c>
      <c r="E256" s="42" t="s">
        <v>26</v>
      </c>
      <c r="F256" s="42" t="s">
        <v>48</v>
      </c>
      <c r="G256" s="42" t="s">
        <v>48</v>
      </c>
      <c r="H256" s="34" t="s">
        <v>30</v>
      </c>
      <c r="I256" s="42" t="s">
        <v>383</v>
      </c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spans="1:26" ht="23.25" customHeight="1" thickBot="1">
      <c r="A257" s="38"/>
      <c r="B257" s="39"/>
      <c r="C257" s="52"/>
      <c r="D257" s="52"/>
      <c r="E257" s="1" t="s">
        <v>27</v>
      </c>
      <c r="F257" s="1" t="s">
        <v>382</v>
      </c>
      <c r="G257" s="1" t="s">
        <v>382</v>
      </c>
      <c r="H257" s="38"/>
      <c r="I257" s="1" t="s">
        <v>373</v>
      </c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:26" ht="23.25" customHeight="1">
      <c r="A258" s="34">
        <v>125</v>
      </c>
      <c r="B258" s="46" t="s">
        <v>384</v>
      </c>
      <c r="C258" s="43">
        <v>12500</v>
      </c>
      <c r="D258" s="43">
        <v>12500</v>
      </c>
      <c r="E258" s="37" t="s">
        <v>26</v>
      </c>
      <c r="F258" s="37" t="s">
        <v>48</v>
      </c>
      <c r="G258" s="37" t="s">
        <v>48</v>
      </c>
      <c r="H258" s="34" t="s">
        <v>30</v>
      </c>
      <c r="I258" s="37" t="s">
        <v>386</v>
      </c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:26" ht="23.25" customHeight="1" thickBot="1">
      <c r="A259" s="38"/>
      <c r="B259" s="45" t="s">
        <v>385</v>
      </c>
      <c r="C259" s="52"/>
      <c r="D259" s="52"/>
      <c r="E259" s="1" t="s">
        <v>27</v>
      </c>
      <c r="F259" s="1" t="s">
        <v>382</v>
      </c>
      <c r="G259" s="2">
        <v>12500</v>
      </c>
      <c r="H259" s="38"/>
      <c r="I259" s="1" t="s">
        <v>373</v>
      </c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:26" ht="23.25" customHeight="1">
      <c r="A260" s="34">
        <v>126</v>
      </c>
      <c r="B260" s="44" t="s">
        <v>384</v>
      </c>
      <c r="C260" s="43">
        <v>12500</v>
      </c>
      <c r="D260" s="43">
        <v>12500</v>
      </c>
      <c r="E260" s="42" t="s">
        <v>26</v>
      </c>
      <c r="F260" s="42" t="s">
        <v>48</v>
      </c>
      <c r="G260" s="42" t="s">
        <v>48</v>
      </c>
      <c r="H260" s="34" t="s">
        <v>30</v>
      </c>
      <c r="I260" s="42" t="s">
        <v>388</v>
      </c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:26" ht="23.25" customHeight="1" thickBot="1">
      <c r="A261" s="38"/>
      <c r="B261" s="45" t="s">
        <v>387</v>
      </c>
      <c r="C261" s="52"/>
      <c r="D261" s="52"/>
      <c r="E261" s="1" t="s">
        <v>27</v>
      </c>
      <c r="F261" s="1" t="s">
        <v>382</v>
      </c>
      <c r="G261" s="2">
        <v>12500</v>
      </c>
      <c r="H261" s="38"/>
      <c r="I261" s="1" t="s">
        <v>373</v>
      </c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:26" ht="23.25" customHeight="1">
      <c r="A262" s="34">
        <v>127</v>
      </c>
      <c r="B262" s="35" t="s">
        <v>389</v>
      </c>
      <c r="C262" s="43">
        <v>12500</v>
      </c>
      <c r="D262" s="43">
        <v>12500</v>
      </c>
      <c r="E262" s="42" t="s">
        <v>26</v>
      </c>
      <c r="F262" s="42" t="s">
        <v>48</v>
      </c>
      <c r="G262" s="42" t="s">
        <v>48</v>
      </c>
      <c r="H262" s="34" t="s">
        <v>30</v>
      </c>
      <c r="I262" s="42" t="s">
        <v>390</v>
      </c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:26" ht="23.25" customHeight="1" thickBot="1">
      <c r="A263" s="38"/>
      <c r="B263" s="39"/>
      <c r="C263" s="52"/>
      <c r="D263" s="52"/>
      <c r="E263" s="1" t="s">
        <v>27</v>
      </c>
      <c r="F263" s="1" t="s">
        <v>382</v>
      </c>
      <c r="G263" s="2">
        <v>12500</v>
      </c>
      <c r="H263" s="38"/>
      <c r="I263" s="1" t="s">
        <v>373</v>
      </c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:26" ht="23.25" customHeight="1">
      <c r="A264" s="34">
        <v>128</v>
      </c>
      <c r="B264" s="35" t="s">
        <v>37</v>
      </c>
      <c r="C264" s="43">
        <v>54956</v>
      </c>
      <c r="D264" s="43">
        <v>54956</v>
      </c>
      <c r="E264" s="42" t="s">
        <v>26</v>
      </c>
      <c r="F264" s="42" t="s">
        <v>43</v>
      </c>
      <c r="G264" s="42" t="s">
        <v>43</v>
      </c>
      <c r="H264" s="34" t="s">
        <v>30</v>
      </c>
      <c r="I264" s="42" t="s">
        <v>392</v>
      </c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:26" ht="23.25" customHeight="1" thickBot="1">
      <c r="A265" s="38"/>
      <c r="B265" s="39"/>
      <c r="C265" s="52"/>
      <c r="D265" s="52"/>
      <c r="E265" s="1" t="s">
        <v>27</v>
      </c>
      <c r="F265" s="1" t="s">
        <v>391</v>
      </c>
      <c r="G265" s="2">
        <v>54956</v>
      </c>
      <c r="H265" s="38"/>
      <c r="I265" s="1" t="s">
        <v>373</v>
      </c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 ht="23.25" customHeight="1">
      <c r="A266" s="34">
        <v>129</v>
      </c>
      <c r="B266" s="44" t="s">
        <v>294</v>
      </c>
      <c r="C266" s="43">
        <v>9400</v>
      </c>
      <c r="D266" s="43">
        <v>9400</v>
      </c>
      <c r="E266" s="42" t="s">
        <v>26</v>
      </c>
      <c r="F266" s="42" t="s">
        <v>394</v>
      </c>
      <c r="G266" s="42" t="s">
        <v>394</v>
      </c>
      <c r="H266" s="34" t="s">
        <v>30</v>
      </c>
      <c r="I266" s="42" t="s">
        <v>396</v>
      </c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 ht="23.25" customHeight="1" thickBot="1">
      <c r="A267" s="38"/>
      <c r="B267" s="45" t="s">
        <v>393</v>
      </c>
      <c r="C267" s="52"/>
      <c r="D267" s="52"/>
      <c r="E267" s="1" t="s">
        <v>27</v>
      </c>
      <c r="F267" s="1" t="s">
        <v>395</v>
      </c>
      <c r="G267" s="2">
        <v>9400</v>
      </c>
      <c r="H267" s="38"/>
      <c r="I267" s="1" t="s">
        <v>397</v>
      </c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1:26" ht="23.25" customHeight="1">
      <c r="A268" s="34">
        <v>130</v>
      </c>
      <c r="B268" s="44" t="s">
        <v>294</v>
      </c>
      <c r="C268" s="43">
        <v>9400</v>
      </c>
      <c r="D268" s="43">
        <v>9400</v>
      </c>
      <c r="E268" s="42" t="s">
        <v>26</v>
      </c>
      <c r="F268" s="42" t="s">
        <v>394</v>
      </c>
      <c r="G268" s="42" t="s">
        <v>394</v>
      </c>
      <c r="H268" s="34" t="s">
        <v>30</v>
      </c>
      <c r="I268" s="42" t="s">
        <v>399</v>
      </c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:26" ht="23.25" customHeight="1" thickBot="1">
      <c r="A269" s="38"/>
      <c r="B269" s="45" t="s">
        <v>398</v>
      </c>
      <c r="C269" s="52"/>
      <c r="D269" s="52"/>
      <c r="E269" s="1" t="s">
        <v>27</v>
      </c>
      <c r="F269" s="1" t="s">
        <v>395</v>
      </c>
      <c r="G269" s="2">
        <v>9400</v>
      </c>
      <c r="H269" s="38"/>
      <c r="I269" s="1" t="s">
        <v>397</v>
      </c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:26" ht="23.25" customHeight="1">
      <c r="A270" s="34">
        <v>131</v>
      </c>
      <c r="B270" s="44" t="s">
        <v>294</v>
      </c>
      <c r="C270" s="43">
        <v>9360</v>
      </c>
      <c r="D270" s="43">
        <v>9360</v>
      </c>
      <c r="E270" s="42" t="s">
        <v>26</v>
      </c>
      <c r="F270" s="42" t="s">
        <v>394</v>
      </c>
      <c r="G270" s="42" t="s">
        <v>394</v>
      </c>
      <c r="H270" s="34" t="s">
        <v>30</v>
      </c>
      <c r="I270" s="42" t="s">
        <v>401</v>
      </c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:26" ht="23.25" customHeight="1" thickBot="1">
      <c r="A271" s="38"/>
      <c r="B271" s="45" t="s">
        <v>370</v>
      </c>
      <c r="C271" s="52"/>
      <c r="D271" s="52"/>
      <c r="E271" s="1" t="s">
        <v>27</v>
      </c>
      <c r="F271" s="1" t="s">
        <v>400</v>
      </c>
      <c r="G271" s="2">
        <v>9360</v>
      </c>
      <c r="H271" s="38"/>
      <c r="I271" s="1" t="s">
        <v>397</v>
      </c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:26" ht="23.25" customHeight="1">
      <c r="A272" s="34">
        <v>132</v>
      </c>
      <c r="B272" s="35" t="s">
        <v>402</v>
      </c>
      <c r="C272" s="43">
        <v>15030</v>
      </c>
      <c r="D272" s="43">
        <v>15030</v>
      </c>
      <c r="E272" s="42" t="s">
        <v>26</v>
      </c>
      <c r="F272" s="42" t="s">
        <v>48</v>
      </c>
      <c r="G272" s="42" t="s">
        <v>48</v>
      </c>
      <c r="H272" s="34" t="s">
        <v>30</v>
      </c>
      <c r="I272" s="42" t="s">
        <v>404</v>
      </c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 ht="23.25" customHeight="1" thickBot="1">
      <c r="A273" s="38"/>
      <c r="B273" s="39"/>
      <c r="C273" s="52"/>
      <c r="D273" s="52"/>
      <c r="E273" s="1" t="s">
        <v>27</v>
      </c>
      <c r="F273" s="1" t="s">
        <v>403</v>
      </c>
      <c r="G273" s="2">
        <v>15030</v>
      </c>
      <c r="H273" s="38"/>
      <c r="I273" s="1" t="s">
        <v>397</v>
      </c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 ht="23.25" customHeight="1">
      <c r="A274" s="34">
        <v>133</v>
      </c>
      <c r="B274" s="35" t="s">
        <v>405</v>
      </c>
      <c r="C274" s="36">
        <v>2676.8</v>
      </c>
      <c r="D274" s="36">
        <v>2675.8</v>
      </c>
      <c r="E274" s="37" t="s">
        <v>26</v>
      </c>
      <c r="F274" s="37" t="s">
        <v>406</v>
      </c>
      <c r="G274" s="37" t="s">
        <v>408</v>
      </c>
      <c r="H274" s="34" t="s">
        <v>30</v>
      </c>
      <c r="I274" s="37" t="s">
        <v>409</v>
      </c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 ht="23.25" customHeight="1" thickBot="1">
      <c r="A275" s="38"/>
      <c r="B275" s="39"/>
      <c r="C275" s="40"/>
      <c r="D275" s="40"/>
      <c r="E275" s="1" t="s">
        <v>27</v>
      </c>
      <c r="F275" s="1" t="s">
        <v>407</v>
      </c>
      <c r="G275" s="41">
        <v>2676.8</v>
      </c>
      <c r="H275" s="38"/>
      <c r="I275" s="1" t="s">
        <v>410</v>
      </c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:26" ht="23.25" customHeight="1">
      <c r="A276" s="34">
        <v>134</v>
      </c>
      <c r="B276" s="35" t="s">
        <v>411</v>
      </c>
      <c r="C276" s="36">
        <v>15348.2</v>
      </c>
      <c r="D276" s="36">
        <v>15348.2</v>
      </c>
      <c r="E276" s="42" t="s">
        <v>26</v>
      </c>
      <c r="F276" s="42" t="s">
        <v>406</v>
      </c>
      <c r="G276" s="42" t="s">
        <v>406</v>
      </c>
      <c r="H276" s="34" t="s">
        <v>30</v>
      </c>
      <c r="I276" s="42" t="s">
        <v>413</v>
      </c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:26" ht="23.25" customHeight="1" thickBot="1">
      <c r="A277" s="38"/>
      <c r="B277" s="39"/>
      <c r="C277" s="40"/>
      <c r="D277" s="40"/>
      <c r="E277" s="1" t="s">
        <v>27</v>
      </c>
      <c r="F277" s="1" t="s">
        <v>412</v>
      </c>
      <c r="G277" s="41">
        <v>15348.2</v>
      </c>
      <c r="H277" s="38"/>
      <c r="I277" s="1" t="s">
        <v>410</v>
      </c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:26" ht="23.25" customHeight="1">
      <c r="A278" s="34">
        <v>135</v>
      </c>
      <c r="B278" s="44" t="s">
        <v>414</v>
      </c>
      <c r="C278" s="43">
        <v>10760</v>
      </c>
      <c r="D278" s="43">
        <v>10760</v>
      </c>
      <c r="E278" s="42" t="s">
        <v>26</v>
      </c>
      <c r="F278" s="42" t="s">
        <v>164</v>
      </c>
      <c r="G278" s="42" t="s">
        <v>164</v>
      </c>
      <c r="H278" s="34" t="s">
        <v>30</v>
      </c>
      <c r="I278" s="42" t="s">
        <v>416</v>
      </c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 ht="23.25" customHeight="1" thickBot="1">
      <c r="A279" s="38"/>
      <c r="B279" s="45" t="s">
        <v>370</v>
      </c>
      <c r="C279" s="52"/>
      <c r="D279" s="52"/>
      <c r="E279" s="1" t="s">
        <v>27</v>
      </c>
      <c r="F279" s="1" t="s">
        <v>415</v>
      </c>
      <c r="G279" s="2">
        <v>10760</v>
      </c>
      <c r="H279" s="38"/>
      <c r="I279" s="1" t="s">
        <v>417</v>
      </c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:26" ht="23.25" customHeight="1">
      <c r="A280" s="34">
        <v>136</v>
      </c>
      <c r="B280" s="44" t="s">
        <v>414</v>
      </c>
      <c r="C280" s="43">
        <v>10760</v>
      </c>
      <c r="D280" s="43">
        <v>10760</v>
      </c>
      <c r="E280" s="42" t="s">
        <v>26</v>
      </c>
      <c r="F280" s="42" t="s">
        <v>164</v>
      </c>
      <c r="G280" s="42" t="s">
        <v>164</v>
      </c>
      <c r="H280" s="34" t="s">
        <v>30</v>
      </c>
      <c r="I280" s="42" t="s">
        <v>418</v>
      </c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 ht="23.25" customHeight="1" thickBot="1">
      <c r="A281" s="38"/>
      <c r="B281" s="45" t="s">
        <v>398</v>
      </c>
      <c r="C281" s="52"/>
      <c r="D281" s="52"/>
      <c r="E281" s="1" t="s">
        <v>27</v>
      </c>
      <c r="F281" s="1" t="s">
        <v>415</v>
      </c>
      <c r="G281" s="2">
        <v>10760</v>
      </c>
      <c r="H281" s="38"/>
      <c r="I281" s="1" t="s">
        <v>417</v>
      </c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 ht="23.25" customHeight="1">
      <c r="A282" s="34">
        <v>137</v>
      </c>
      <c r="B282" s="44" t="s">
        <v>414</v>
      </c>
      <c r="C282" s="43">
        <v>10760</v>
      </c>
      <c r="D282" s="43">
        <v>10760</v>
      </c>
      <c r="E282" s="42" t="s">
        <v>26</v>
      </c>
      <c r="F282" s="42" t="s">
        <v>164</v>
      </c>
      <c r="G282" s="42" t="s">
        <v>164</v>
      </c>
      <c r="H282" s="34" t="s">
        <v>30</v>
      </c>
      <c r="I282" s="42" t="s">
        <v>419</v>
      </c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 ht="23.25" customHeight="1" thickBot="1">
      <c r="A283" s="38"/>
      <c r="B283" s="45" t="s">
        <v>393</v>
      </c>
      <c r="C283" s="52"/>
      <c r="D283" s="52"/>
      <c r="E283" s="1" t="s">
        <v>27</v>
      </c>
      <c r="F283" s="1" t="s">
        <v>415</v>
      </c>
      <c r="G283" s="2">
        <v>10760</v>
      </c>
      <c r="H283" s="38"/>
      <c r="I283" s="1" t="s">
        <v>417</v>
      </c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 ht="23.25" customHeight="1">
      <c r="A284" s="34">
        <v>138</v>
      </c>
      <c r="B284" s="35" t="s">
        <v>420</v>
      </c>
      <c r="C284" s="34">
        <v>650</v>
      </c>
      <c r="D284" s="34">
        <v>650</v>
      </c>
      <c r="E284" s="34" t="s">
        <v>26</v>
      </c>
      <c r="F284" s="42" t="s">
        <v>164</v>
      </c>
      <c r="G284" s="42" t="s">
        <v>164</v>
      </c>
      <c r="H284" s="34" t="s">
        <v>30</v>
      </c>
      <c r="I284" s="42" t="s">
        <v>422</v>
      </c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 ht="23.25" customHeight="1" thickBot="1">
      <c r="A285" s="38"/>
      <c r="B285" s="39"/>
      <c r="C285" s="38"/>
      <c r="D285" s="38"/>
      <c r="E285" s="38"/>
      <c r="F285" s="1" t="s">
        <v>421</v>
      </c>
      <c r="G285" s="1">
        <v>650</v>
      </c>
      <c r="H285" s="38"/>
      <c r="I285" s="1" t="s">
        <v>423</v>
      </c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 ht="23.25" customHeight="1">
      <c r="A286" s="34">
        <v>139</v>
      </c>
      <c r="B286" s="35" t="s">
        <v>424</v>
      </c>
      <c r="C286" s="43">
        <v>52500</v>
      </c>
      <c r="D286" s="43">
        <v>52500</v>
      </c>
      <c r="E286" s="35" t="s">
        <v>27</v>
      </c>
      <c r="F286" s="42" t="s">
        <v>48</v>
      </c>
      <c r="G286" s="42" t="s">
        <v>48</v>
      </c>
      <c r="H286" s="34" t="s">
        <v>30</v>
      </c>
      <c r="I286" s="42" t="s">
        <v>426</v>
      </c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 ht="23.25" customHeight="1" thickBot="1">
      <c r="A287" s="38"/>
      <c r="B287" s="39"/>
      <c r="C287" s="52"/>
      <c r="D287" s="52"/>
      <c r="E287" s="39"/>
      <c r="F287" s="1" t="s">
        <v>425</v>
      </c>
      <c r="G287" s="2">
        <v>52500</v>
      </c>
      <c r="H287" s="38"/>
      <c r="I287" s="1" t="s">
        <v>427</v>
      </c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 ht="23.25" customHeight="1">
      <c r="A288" s="34">
        <v>140</v>
      </c>
      <c r="B288" s="35" t="s">
        <v>428</v>
      </c>
      <c r="C288" s="43">
        <v>18830</v>
      </c>
      <c r="D288" s="43">
        <v>18830</v>
      </c>
      <c r="E288" s="37" t="s">
        <v>26</v>
      </c>
      <c r="F288" s="37" t="s">
        <v>48</v>
      </c>
      <c r="G288" s="37" t="s">
        <v>48</v>
      </c>
      <c r="H288" s="34" t="s">
        <v>30</v>
      </c>
      <c r="I288" s="37" t="s">
        <v>430</v>
      </c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 ht="23.25" customHeight="1" thickBot="1">
      <c r="A289" s="38"/>
      <c r="B289" s="39"/>
      <c r="C289" s="52"/>
      <c r="D289" s="52"/>
      <c r="E289" s="1" t="s">
        <v>27</v>
      </c>
      <c r="F289" s="1" t="s">
        <v>429</v>
      </c>
      <c r="G289" s="2">
        <v>18830</v>
      </c>
      <c r="H289" s="38"/>
      <c r="I289" s="1" t="s">
        <v>427</v>
      </c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 ht="23.25" customHeight="1">
      <c r="A290" s="34">
        <v>141</v>
      </c>
      <c r="B290" s="35" t="s">
        <v>431</v>
      </c>
      <c r="C290" s="43">
        <v>42800</v>
      </c>
      <c r="D290" s="43">
        <v>42800</v>
      </c>
      <c r="E290" s="42" t="s">
        <v>26</v>
      </c>
      <c r="F290" s="42" t="s">
        <v>432</v>
      </c>
      <c r="G290" s="42" t="s">
        <v>432</v>
      </c>
      <c r="H290" s="34" t="s">
        <v>30</v>
      </c>
      <c r="I290" s="42" t="s">
        <v>434</v>
      </c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 ht="23.25" customHeight="1" thickBot="1">
      <c r="A291" s="38"/>
      <c r="B291" s="39"/>
      <c r="C291" s="52"/>
      <c r="D291" s="52"/>
      <c r="E291" s="1" t="s">
        <v>27</v>
      </c>
      <c r="F291" s="1" t="s">
        <v>433</v>
      </c>
      <c r="G291" s="2">
        <v>42800</v>
      </c>
      <c r="H291" s="38"/>
      <c r="I291" s="1" t="s">
        <v>435</v>
      </c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 ht="33" customHeight="1">
      <c r="A292" s="34">
        <v>142</v>
      </c>
      <c r="B292" s="35" t="s">
        <v>969</v>
      </c>
      <c r="C292" s="36">
        <v>375800</v>
      </c>
      <c r="D292" s="36">
        <v>375800</v>
      </c>
      <c r="E292" s="42" t="s">
        <v>26</v>
      </c>
      <c r="F292" s="42" t="s">
        <v>970</v>
      </c>
      <c r="G292" s="42" t="s">
        <v>970</v>
      </c>
      <c r="H292" s="34" t="s">
        <v>30</v>
      </c>
      <c r="I292" s="42" t="s">
        <v>233</v>
      </c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 ht="23.25" customHeight="1" thickBot="1">
      <c r="A293" s="38"/>
      <c r="B293" s="39"/>
      <c r="C293" s="38"/>
      <c r="D293" s="38"/>
      <c r="E293" s="1" t="s">
        <v>27</v>
      </c>
      <c r="F293" s="1" t="s">
        <v>965</v>
      </c>
      <c r="G293" s="41">
        <v>375800</v>
      </c>
      <c r="H293" s="38"/>
      <c r="I293" s="1" t="s">
        <v>971</v>
      </c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 ht="33.75" customHeight="1">
      <c r="A294" s="53">
        <v>143</v>
      </c>
      <c r="B294" s="54" t="s">
        <v>973</v>
      </c>
      <c r="C294" s="55">
        <v>381000</v>
      </c>
      <c r="D294" s="55">
        <v>381000</v>
      </c>
      <c r="E294" s="42" t="s">
        <v>974</v>
      </c>
      <c r="F294" s="50" t="s">
        <v>975</v>
      </c>
      <c r="G294" s="50" t="s">
        <v>975</v>
      </c>
      <c r="H294" s="34" t="s">
        <v>30</v>
      </c>
      <c r="I294" s="42" t="s">
        <v>976</v>
      </c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spans="1:26" ht="23.25" customHeight="1" thickBot="1">
      <c r="A295" s="53"/>
      <c r="B295" s="56" t="s">
        <v>977</v>
      </c>
      <c r="C295" s="55" t="s">
        <v>978</v>
      </c>
      <c r="D295" s="55"/>
      <c r="E295" s="42"/>
      <c r="F295" s="1" t="s">
        <v>979</v>
      </c>
      <c r="G295" s="1" t="s">
        <v>979</v>
      </c>
      <c r="H295" s="38"/>
      <c r="I295" s="42" t="s">
        <v>980</v>
      </c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 ht="23.25" customHeight="1">
      <c r="A296" s="34">
        <v>144</v>
      </c>
      <c r="B296" s="44" t="s">
        <v>369</v>
      </c>
      <c r="C296" s="43">
        <v>9500</v>
      </c>
      <c r="D296" s="43">
        <v>9500</v>
      </c>
      <c r="E296" s="42" t="s">
        <v>26</v>
      </c>
      <c r="F296" s="42" t="s">
        <v>48</v>
      </c>
      <c r="G296" s="42" t="s">
        <v>48</v>
      </c>
      <c r="H296" s="57" t="s">
        <v>30</v>
      </c>
      <c r="I296" s="16" t="s">
        <v>372</v>
      </c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 ht="23.25" customHeight="1" thickBot="1">
      <c r="A297" s="38"/>
      <c r="B297" s="45" t="s">
        <v>370</v>
      </c>
      <c r="C297" s="52"/>
      <c r="D297" s="52"/>
      <c r="E297" s="1" t="s">
        <v>27</v>
      </c>
      <c r="F297" s="1" t="s">
        <v>371</v>
      </c>
      <c r="G297" s="2">
        <v>9500</v>
      </c>
      <c r="H297" s="58"/>
      <c r="I297" s="16" t="s">
        <v>373</v>
      </c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 ht="51.75" customHeight="1">
      <c r="A298" s="34">
        <v>145</v>
      </c>
      <c r="B298" s="44" t="s">
        <v>374</v>
      </c>
      <c r="C298" s="43">
        <v>19000</v>
      </c>
      <c r="D298" s="43">
        <v>19000</v>
      </c>
      <c r="E298" s="42" t="s">
        <v>26</v>
      </c>
      <c r="F298" s="42" t="s">
        <v>48</v>
      </c>
      <c r="G298" s="42" t="s">
        <v>48</v>
      </c>
      <c r="H298" s="34" t="s">
        <v>30</v>
      </c>
      <c r="I298" s="42" t="s">
        <v>377</v>
      </c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 ht="23.25" customHeight="1" thickBot="1">
      <c r="A299" s="38"/>
      <c r="B299" s="45" t="s">
        <v>375</v>
      </c>
      <c r="C299" s="52"/>
      <c r="D299" s="52"/>
      <c r="E299" s="1" t="s">
        <v>27</v>
      </c>
      <c r="F299" s="1" t="s">
        <v>376</v>
      </c>
      <c r="G299" s="2">
        <v>19000</v>
      </c>
      <c r="H299" s="38"/>
      <c r="I299" s="1" t="s">
        <v>373</v>
      </c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:26" ht="33" customHeight="1">
      <c r="A300" s="34">
        <v>146</v>
      </c>
      <c r="B300" s="35" t="s">
        <v>378</v>
      </c>
      <c r="C300" s="43">
        <v>3000</v>
      </c>
      <c r="D300" s="43">
        <v>3000</v>
      </c>
      <c r="E300" s="42" t="s">
        <v>26</v>
      </c>
      <c r="F300" s="42" t="s">
        <v>48</v>
      </c>
      <c r="G300" s="42" t="s">
        <v>48</v>
      </c>
      <c r="H300" s="34" t="s">
        <v>30</v>
      </c>
      <c r="I300" s="42" t="s">
        <v>380</v>
      </c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:26" ht="23.25" customHeight="1" thickBot="1">
      <c r="A301" s="38"/>
      <c r="B301" s="39"/>
      <c r="C301" s="52"/>
      <c r="D301" s="52"/>
      <c r="E301" s="1" t="s">
        <v>27</v>
      </c>
      <c r="F301" s="1" t="s">
        <v>379</v>
      </c>
      <c r="G301" s="2">
        <v>3000</v>
      </c>
      <c r="H301" s="38"/>
      <c r="I301" s="1" t="s">
        <v>373</v>
      </c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:26" ht="33" customHeight="1">
      <c r="A302" s="34">
        <v>147</v>
      </c>
      <c r="B302" s="35" t="s">
        <v>381</v>
      </c>
      <c r="C302" s="43">
        <v>12500</v>
      </c>
      <c r="D302" s="43">
        <v>12500</v>
      </c>
      <c r="E302" s="42" t="s">
        <v>26</v>
      </c>
      <c r="F302" s="42" t="s">
        <v>48</v>
      </c>
      <c r="G302" s="42" t="s">
        <v>48</v>
      </c>
      <c r="H302" s="34" t="s">
        <v>30</v>
      </c>
      <c r="I302" s="42" t="s">
        <v>383</v>
      </c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:26" ht="23.25" customHeight="1" thickBot="1">
      <c r="A303" s="38"/>
      <c r="B303" s="39"/>
      <c r="C303" s="52"/>
      <c r="D303" s="52"/>
      <c r="E303" s="1" t="s">
        <v>27</v>
      </c>
      <c r="F303" s="1" t="s">
        <v>382</v>
      </c>
      <c r="G303" s="1" t="s">
        <v>382</v>
      </c>
      <c r="H303" s="38"/>
      <c r="I303" s="1" t="s">
        <v>373</v>
      </c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:26" ht="23.25" customHeight="1">
      <c r="A304" s="34">
        <v>148</v>
      </c>
      <c r="B304" s="46" t="s">
        <v>384</v>
      </c>
      <c r="C304" s="43">
        <v>12500</v>
      </c>
      <c r="D304" s="43">
        <v>12500</v>
      </c>
      <c r="E304" s="37" t="s">
        <v>26</v>
      </c>
      <c r="F304" s="37" t="s">
        <v>48</v>
      </c>
      <c r="G304" s="37" t="s">
        <v>48</v>
      </c>
      <c r="H304" s="34" t="s">
        <v>30</v>
      </c>
      <c r="I304" s="37" t="s">
        <v>386</v>
      </c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:26" ht="23.25" customHeight="1" thickBot="1">
      <c r="A305" s="38"/>
      <c r="B305" s="45" t="s">
        <v>385</v>
      </c>
      <c r="C305" s="52"/>
      <c r="D305" s="52"/>
      <c r="E305" s="1" t="s">
        <v>27</v>
      </c>
      <c r="F305" s="1" t="s">
        <v>382</v>
      </c>
      <c r="G305" s="2">
        <v>12500</v>
      </c>
      <c r="H305" s="38"/>
      <c r="I305" s="1" t="s">
        <v>373</v>
      </c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spans="1:26" ht="23.25" customHeight="1">
      <c r="A306" s="34">
        <v>149</v>
      </c>
      <c r="B306" s="44" t="s">
        <v>384</v>
      </c>
      <c r="C306" s="43">
        <v>12500</v>
      </c>
      <c r="D306" s="43">
        <v>12500</v>
      </c>
      <c r="E306" s="42" t="s">
        <v>26</v>
      </c>
      <c r="F306" s="42" t="s">
        <v>48</v>
      </c>
      <c r="G306" s="42" t="s">
        <v>48</v>
      </c>
      <c r="H306" s="34" t="s">
        <v>30</v>
      </c>
      <c r="I306" s="42" t="s">
        <v>388</v>
      </c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spans="1:26" ht="29.25" customHeight="1" thickBot="1">
      <c r="A307" s="38"/>
      <c r="B307" s="45" t="s">
        <v>387</v>
      </c>
      <c r="C307" s="52"/>
      <c r="D307" s="52"/>
      <c r="E307" s="1" t="s">
        <v>27</v>
      </c>
      <c r="F307" s="1" t="s">
        <v>382</v>
      </c>
      <c r="G307" s="2">
        <v>12500</v>
      </c>
      <c r="H307" s="38"/>
      <c r="I307" s="1" t="s">
        <v>373</v>
      </c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spans="1:26" ht="23.25" customHeight="1">
      <c r="A308" s="34">
        <v>150</v>
      </c>
      <c r="B308" s="35" t="s">
        <v>389</v>
      </c>
      <c r="C308" s="43">
        <v>12500</v>
      </c>
      <c r="D308" s="43">
        <v>12500</v>
      </c>
      <c r="E308" s="42" t="s">
        <v>26</v>
      </c>
      <c r="F308" s="42" t="s">
        <v>48</v>
      </c>
      <c r="G308" s="42" t="s">
        <v>48</v>
      </c>
      <c r="H308" s="34" t="s">
        <v>30</v>
      </c>
      <c r="I308" s="42" t="s">
        <v>390</v>
      </c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spans="1:26" ht="31.5" customHeight="1" thickBot="1">
      <c r="A309" s="38"/>
      <c r="B309" s="39"/>
      <c r="C309" s="52"/>
      <c r="D309" s="52"/>
      <c r="E309" s="1" t="s">
        <v>27</v>
      </c>
      <c r="F309" s="1" t="s">
        <v>382</v>
      </c>
      <c r="G309" s="2">
        <v>12500</v>
      </c>
      <c r="H309" s="38"/>
      <c r="I309" s="1" t="s">
        <v>373</v>
      </c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spans="1:26" ht="23.25" customHeight="1">
      <c r="A310" s="34">
        <v>151</v>
      </c>
      <c r="B310" s="35" t="s">
        <v>37</v>
      </c>
      <c r="C310" s="43">
        <v>54956</v>
      </c>
      <c r="D310" s="43">
        <v>54956</v>
      </c>
      <c r="E310" s="42" t="s">
        <v>26</v>
      </c>
      <c r="F310" s="42" t="s">
        <v>43</v>
      </c>
      <c r="G310" s="42" t="s">
        <v>43</v>
      </c>
      <c r="H310" s="34" t="s">
        <v>30</v>
      </c>
      <c r="I310" s="42" t="s">
        <v>392</v>
      </c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:26" ht="23.25" customHeight="1" thickBot="1">
      <c r="A311" s="38"/>
      <c r="B311" s="39"/>
      <c r="C311" s="52"/>
      <c r="D311" s="52"/>
      <c r="E311" s="1" t="s">
        <v>27</v>
      </c>
      <c r="F311" s="1" t="s">
        <v>391</v>
      </c>
      <c r="G311" s="2">
        <v>54956</v>
      </c>
      <c r="H311" s="38"/>
      <c r="I311" s="1" t="s">
        <v>373</v>
      </c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:26" ht="23.25" customHeight="1">
      <c r="A312" s="34">
        <v>152</v>
      </c>
      <c r="B312" s="44" t="s">
        <v>294</v>
      </c>
      <c r="C312" s="43">
        <v>9400</v>
      </c>
      <c r="D312" s="43">
        <v>9400</v>
      </c>
      <c r="E312" s="42" t="s">
        <v>26</v>
      </c>
      <c r="F312" s="42" t="s">
        <v>394</v>
      </c>
      <c r="G312" s="42" t="s">
        <v>394</v>
      </c>
      <c r="H312" s="34" t="s">
        <v>30</v>
      </c>
      <c r="I312" s="42" t="s">
        <v>396</v>
      </c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:26" ht="23.25" customHeight="1" thickBot="1">
      <c r="A313" s="38"/>
      <c r="B313" s="45" t="s">
        <v>393</v>
      </c>
      <c r="C313" s="52"/>
      <c r="D313" s="52"/>
      <c r="E313" s="1" t="s">
        <v>27</v>
      </c>
      <c r="F313" s="1" t="s">
        <v>395</v>
      </c>
      <c r="G313" s="2">
        <v>9400</v>
      </c>
      <c r="H313" s="38"/>
      <c r="I313" s="1" t="s">
        <v>397</v>
      </c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:26" ht="23.25" customHeight="1">
      <c r="A314" s="34">
        <v>153</v>
      </c>
      <c r="B314" s="44" t="s">
        <v>294</v>
      </c>
      <c r="C314" s="43">
        <v>9400</v>
      </c>
      <c r="D314" s="43">
        <v>9400</v>
      </c>
      <c r="E314" s="42" t="s">
        <v>26</v>
      </c>
      <c r="F314" s="42" t="s">
        <v>394</v>
      </c>
      <c r="G314" s="42" t="s">
        <v>394</v>
      </c>
      <c r="H314" s="34" t="s">
        <v>30</v>
      </c>
      <c r="I314" s="42" t="s">
        <v>399</v>
      </c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spans="1:26" ht="23.25" customHeight="1" thickBot="1">
      <c r="A315" s="38"/>
      <c r="B315" s="45" t="s">
        <v>398</v>
      </c>
      <c r="C315" s="52"/>
      <c r="D315" s="52"/>
      <c r="E315" s="1" t="s">
        <v>27</v>
      </c>
      <c r="F315" s="1" t="s">
        <v>395</v>
      </c>
      <c r="G315" s="2">
        <v>9400</v>
      </c>
      <c r="H315" s="38"/>
      <c r="I315" s="1" t="s">
        <v>397</v>
      </c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:26" ht="23.25" customHeight="1">
      <c r="A316" s="34">
        <v>154</v>
      </c>
      <c r="B316" s="44" t="s">
        <v>294</v>
      </c>
      <c r="C316" s="43">
        <v>9360</v>
      </c>
      <c r="D316" s="43">
        <v>9360</v>
      </c>
      <c r="E316" s="42" t="s">
        <v>26</v>
      </c>
      <c r="F316" s="42" t="s">
        <v>394</v>
      </c>
      <c r="G316" s="42" t="s">
        <v>394</v>
      </c>
      <c r="H316" s="34" t="s">
        <v>30</v>
      </c>
      <c r="I316" s="42" t="s">
        <v>401</v>
      </c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:26" ht="23.25" customHeight="1" thickBot="1">
      <c r="A317" s="38"/>
      <c r="B317" s="45" t="s">
        <v>370</v>
      </c>
      <c r="C317" s="52"/>
      <c r="D317" s="52"/>
      <c r="E317" s="1" t="s">
        <v>27</v>
      </c>
      <c r="F317" s="1" t="s">
        <v>400</v>
      </c>
      <c r="G317" s="2">
        <v>9360</v>
      </c>
      <c r="H317" s="38"/>
      <c r="I317" s="1" t="s">
        <v>397</v>
      </c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:26" ht="23.25" customHeight="1">
      <c r="A318" s="34">
        <v>155</v>
      </c>
      <c r="B318" s="35" t="s">
        <v>402</v>
      </c>
      <c r="C318" s="43">
        <v>15030</v>
      </c>
      <c r="D318" s="43">
        <v>15030</v>
      </c>
      <c r="E318" s="42" t="s">
        <v>26</v>
      </c>
      <c r="F318" s="42" t="s">
        <v>48</v>
      </c>
      <c r="G318" s="42" t="s">
        <v>48</v>
      </c>
      <c r="H318" s="34" t="s">
        <v>30</v>
      </c>
      <c r="I318" s="42" t="s">
        <v>404</v>
      </c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:26" ht="23.25" customHeight="1" thickBot="1">
      <c r="A319" s="38"/>
      <c r="B319" s="39"/>
      <c r="C319" s="52"/>
      <c r="D319" s="52"/>
      <c r="E319" s="1" t="s">
        <v>27</v>
      </c>
      <c r="F319" s="1" t="s">
        <v>403</v>
      </c>
      <c r="G319" s="2">
        <v>15030</v>
      </c>
      <c r="H319" s="38"/>
      <c r="I319" s="1" t="s">
        <v>397</v>
      </c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:26" ht="38.25" customHeight="1">
      <c r="A320" s="53">
        <v>156</v>
      </c>
      <c r="B320" s="54" t="s">
        <v>981</v>
      </c>
      <c r="C320" s="55">
        <v>413000</v>
      </c>
      <c r="D320" s="55">
        <v>413000</v>
      </c>
      <c r="E320" s="42" t="s">
        <v>974</v>
      </c>
      <c r="F320" s="50" t="s">
        <v>960</v>
      </c>
      <c r="G320" s="50" t="s">
        <v>960</v>
      </c>
      <c r="H320" s="34" t="s">
        <v>30</v>
      </c>
      <c r="I320" s="42" t="s">
        <v>982</v>
      </c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:26" ht="23.25" customHeight="1" thickBot="1">
      <c r="A321" s="53"/>
      <c r="B321" s="56" t="s">
        <v>983</v>
      </c>
      <c r="C321" s="55" t="s">
        <v>978</v>
      </c>
      <c r="D321" s="55"/>
      <c r="E321" s="42"/>
      <c r="F321" s="1" t="s">
        <v>984</v>
      </c>
      <c r="G321" s="1" t="s">
        <v>984</v>
      </c>
      <c r="H321" s="38"/>
      <c r="I321" s="42" t="s">
        <v>980</v>
      </c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:26" ht="23.25" customHeight="1">
      <c r="A322" s="34">
        <v>157</v>
      </c>
      <c r="B322" s="35" t="s">
        <v>405</v>
      </c>
      <c r="C322" s="36">
        <v>2676.8</v>
      </c>
      <c r="D322" s="36">
        <v>2675.8</v>
      </c>
      <c r="E322" s="37" t="s">
        <v>26</v>
      </c>
      <c r="F322" s="37" t="s">
        <v>406</v>
      </c>
      <c r="G322" s="37" t="s">
        <v>408</v>
      </c>
      <c r="H322" s="34" t="s">
        <v>30</v>
      </c>
      <c r="I322" s="37" t="s">
        <v>409</v>
      </c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:26" ht="23.25" customHeight="1" thickBot="1">
      <c r="A323" s="38"/>
      <c r="B323" s="39"/>
      <c r="C323" s="40"/>
      <c r="D323" s="40"/>
      <c r="E323" s="1" t="s">
        <v>27</v>
      </c>
      <c r="F323" s="1" t="s">
        <v>407</v>
      </c>
      <c r="G323" s="41">
        <v>2676.8</v>
      </c>
      <c r="H323" s="38"/>
      <c r="I323" s="1" t="s">
        <v>410</v>
      </c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:26" ht="23.25" customHeight="1">
      <c r="A324" s="34">
        <v>158</v>
      </c>
      <c r="B324" s="35" t="s">
        <v>411</v>
      </c>
      <c r="C324" s="36">
        <v>15348.2</v>
      </c>
      <c r="D324" s="36">
        <v>15348.2</v>
      </c>
      <c r="E324" s="42" t="s">
        <v>26</v>
      </c>
      <c r="F324" s="42" t="s">
        <v>406</v>
      </c>
      <c r="G324" s="42" t="s">
        <v>406</v>
      </c>
      <c r="H324" s="34" t="s">
        <v>30</v>
      </c>
      <c r="I324" s="42" t="s">
        <v>413</v>
      </c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:26" ht="23.25" customHeight="1" thickBot="1">
      <c r="A325" s="38"/>
      <c r="B325" s="39"/>
      <c r="C325" s="40"/>
      <c r="D325" s="40"/>
      <c r="E325" s="1" t="s">
        <v>27</v>
      </c>
      <c r="F325" s="1" t="s">
        <v>412</v>
      </c>
      <c r="G325" s="41">
        <v>15348.2</v>
      </c>
      <c r="H325" s="38"/>
      <c r="I325" s="1" t="s">
        <v>410</v>
      </c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:26" ht="23.25" customHeight="1">
      <c r="A326" s="34">
        <v>159</v>
      </c>
      <c r="B326" s="44" t="s">
        <v>414</v>
      </c>
      <c r="C326" s="43">
        <v>10760</v>
      </c>
      <c r="D326" s="43">
        <v>10760</v>
      </c>
      <c r="E326" s="42" t="s">
        <v>26</v>
      </c>
      <c r="F326" s="42" t="s">
        <v>164</v>
      </c>
      <c r="G326" s="42" t="s">
        <v>164</v>
      </c>
      <c r="H326" s="34" t="s">
        <v>30</v>
      </c>
      <c r="I326" s="42" t="s">
        <v>416</v>
      </c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:26" ht="23.25" customHeight="1" thickBot="1">
      <c r="A327" s="38"/>
      <c r="B327" s="45" t="s">
        <v>370</v>
      </c>
      <c r="C327" s="52"/>
      <c r="D327" s="52"/>
      <c r="E327" s="1" t="s">
        <v>27</v>
      </c>
      <c r="F327" s="1" t="s">
        <v>415</v>
      </c>
      <c r="G327" s="2">
        <v>10760</v>
      </c>
      <c r="H327" s="38"/>
      <c r="I327" s="1" t="s">
        <v>417</v>
      </c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:26" ht="33.75" customHeight="1">
      <c r="A328" s="53">
        <v>160</v>
      </c>
      <c r="B328" s="54" t="s">
        <v>985</v>
      </c>
      <c r="C328" s="55">
        <v>496000</v>
      </c>
      <c r="D328" s="55">
        <v>496000</v>
      </c>
      <c r="E328" s="42" t="s">
        <v>974</v>
      </c>
      <c r="F328" s="50" t="s">
        <v>986</v>
      </c>
      <c r="G328" s="50" t="s">
        <v>986</v>
      </c>
      <c r="H328" s="34" t="s">
        <v>30</v>
      </c>
      <c r="I328" s="42" t="s">
        <v>987</v>
      </c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:26" ht="23.25" customHeight="1" thickBot="1">
      <c r="A329" s="53"/>
      <c r="B329" s="56" t="s">
        <v>988</v>
      </c>
      <c r="C329" s="55" t="s">
        <v>978</v>
      </c>
      <c r="D329" s="55"/>
      <c r="E329" s="42"/>
      <c r="F329" s="1" t="s">
        <v>989</v>
      </c>
      <c r="G329" s="1" t="s">
        <v>989</v>
      </c>
      <c r="H329" s="38"/>
      <c r="I329" s="59" t="s">
        <v>990</v>
      </c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:26" ht="51.75" customHeight="1">
      <c r="A330" s="53">
        <v>161</v>
      </c>
      <c r="B330" s="54" t="s">
        <v>991</v>
      </c>
      <c r="C330" s="55">
        <v>498500</v>
      </c>
      <c r="D330" s="55">
        <v>498500</v>
      </c>
      <c r="E330" s="42" t="s">
        <v>974</v>
      </c>
      <c r="F330" s="50" t="s">
        <v>905</v>
      </c>
      <c r="G330" s="50" t="s">
        <v>905</v>
      </c>
      <c r="H330" s="34" t="s">
        <v>30</v>
      </c>
      <c r="I330" s="42" t="s">
        <v>992</v>
      </c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spans="1:26" ht="23.25" customHeight="1" thickBot="1">
      <c r="A331" s="53"/>
      <c r="B331" s="56" t="s">
        <v>978</v>
      </c>
      <c r="C331" s="55" t="s">
        <v>978</v>
      </c>
      <c r="D331" s="55"/>
      <c r="E331" s="42"/>
      <c r="F331" s="1" t="s">
        <v>993</v>
      </c>
      <c r="G331" s="1" t="s">
        <v>993</v>
      </c>
      <c r="H331" s="38"/>
      <c r="I331" s="59" t="s">
        <v>990</v>
      </c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:26" ht="33" customHeight="1">
      <c r="A332" s="34">
        <v>162</v>
      </c>
      <c r="B332" s="44" t="s">
        <v>414</v>
      </c>
      <c r="C332" s="43">
        <v>10760</v>
      </c>
      <c r="D332" s="43">
        <v>10760</v>
      </c>
      <c r="E332" s="42" t="s">
        <v>26</v>
      </c>
      <c r="F332" s="42" t="s">
        <v>164</v>
      </c>
      <c r="G332" s="42" t="s">
        <v>164</v>
      </c>
      <c r="H332" s="34" t="s">
        <v>30</v>
      </c>
      <c r="I332" s="42" t="s">
        <v>418</v>
      </c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:26" ht="23.25" customHeight="1" thickBot="1">
      <c r="A333" s="38"/>
      <c r="B333" s="45" t="s">
        <v>398</v>
      </c>
      <c r="C333" s="52"/>
      <c r="D333" s="52"/>
      <c r="E333" s="1" t="s">
        <v>27</v>
      </c>
      <c r="F333" s="1" t="s">
        <v>415</v>
      </c>
      <c r="G333" s="2">
        <v>10760</v>
      </c>
      <c r="H333" s="38"/>
      <c r="I333" s="1" t="s">
        <v>417</v>
      </c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spans="1:26" ht="33" customHeight="1">
      <c r="A334" s="53">
        <v>163</v>
      </c>
      <c r="B334" s="54" t="s">
        <v>994</v>
      </c>
      <c r="C334" s="55">
        <v>497000</v>
      </c>
      <c r="D334" s="55">
        <v>497000</v>
      </c>
      <c r="E334" s="42" t="s">
        <v>974</v>
      </c>
      <c r="F334" s="50" t="s">
        <v>986</v>
      </c>
      <c r="G334" s="50" t="s">
        <v>986</v>
      </c>
      <c r="H334" s="34" t="s">
        <v>30</v>
      </c>
      <c r="I334" s="42" t="s">
        <v>995</v>
      </c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:26" ht="23.25" customHeight="1" thickBot="1">
      <c r="A335" s="53"/>
      <c r="B335" s="56" t="s">
        <v>996</v>
      </c>
      <c r="C335" s="55" t="s">
        <v>978</v>
      </c>
      <c r="D335" s="55"/>
      <c r="E335" s="42"/>
      <c r="F335" s="1" t="s">
        <v>993</v>
      </c>
      <c r="G335" s="1" t="s">
        <v>993</v>
      </c>
      <c r="H335" s="38"/>
      <c r="I335" s="59" t="s">
        <v>990</v>
      </c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:26" ht="23.25" customHeight="1">
      <c r="A336" s="34">
        <v>164</v>
      </c>
      <c r="B336" s="44" t="s">
        <v>414</v>
      </c>
      <c r="C336" s="43">
        <v>10760</v>
      </c>
      <c r="D336" s="43">
        <v>10760</v>
      </c>
      <c r="E336" s="42" t="s">
        <v>26</v>
      </c>
      <c r="F336" s="42" t="s">
        <v>164</v>
      </c>
      <c r="G336" s="42" t="s">
        <v>164</v>
      </c>
      <c r="H336" s="34" t="s">
        <v>30</v>
      </c>
      <c r="I336" s="42" t="s">
        <v>419</v>
      </c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spans="1:26" ht="23.25" customHeight="1" thickBot="1">
      <c r="A337" s="38"/>
      <c r="B337" s="45" t="s">
        <v>393</v>
      </c>
      <c r="C337" s="52"/>
      <c r="D337" s="52"/>
      <c r="E337" s="1" t="s">
        <v>27</v>
      </c>
      <c r="F337" s="1" t="s">
        <v>415</v>
      </c>
      <c r="G337" s="2">
        <v>10760</v>
      </c>
      <c r="H337" s="38"/>
      <c r="I337" s="1" t="s">
        <v>417</v>
      </c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:26" ht="51.75" customHeight="1">
      <c r="A338" s="53">
        <v>165</v>
      </c>
      <c r="B338" s="54" t="s">
        <v>997</v>
      </c>
      <c r="C338" s="55">
        <v>384000</v>
      </c>
      <c r="D338" s="55">
        <v>384000</v>
      </c>
      <c r="E338" s="42" t="s">
        <v>974</v>
      </c>
      <c r="F338" s="50" t="s">
        <v>975</v>
      </c>
      <c r="G338" s="50" t="s">
        <v>975</v>
      </c>
      <c r="H338" s="34" t="s">
        <v>30</v>
      </c>
      <c r="I338" s="42" t="s">
        <v>998</v>
      </c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:26" ht="23.25" customHeight="1" thickBot="1">
      <c r="A339" s="53"/>
      <c r="B339" s="56" t="s">
        <v>999</v>
      </c>
      <c r="C339" s="55" t="s">
        <v>978</v>
      </c>
      <c r="D339" s="55"/>
      <c r="E339" s="42"/>
      <c r="F339" s="1" t="s">
        <v>1000</v>
      </c>
      <c r="G339" s="1" t="s">
        <v>1000</v>
      </c>
      <c r="H339" s="38"/>
      <c r="I339" s="59" t="s">
        <v>990</v>
      </c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:26" ht="23.25" customHeight="1">
      <c r="A340" s="34">
        <v>166</v>
      </c>
      <c r="B340" s="35" t="s">
        <v>420</v>
      </c>
      <c r="C340" s="34">
        <v>650</v>
      </c>
      <c r="D340" s="34">
        <v>650</v>
      </c>
      <c r="E340" s="34" t="s">
        <v>26</v>
      </c>
      <c r="F340" s="42" t="s">
        <v>164</v>
      </c>
      <c r="G340" s="42" t="s">
        <v>164</v>
      </c>
      <c r="H340" s="34" t="s">
        <v>30</v>
      </c>
      <c r="I340" s="42" t="s">
        <v>422</v>
      </c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:26" ht="23.25" customHeight="1" thickBot="1">
      <c r="A341" s="38"/>
      <c r="B341" s="39"/>
      <c r="C341" s="38"/>
      <c r="D341" s="38"/>
      <c r="E341" s="38"/>
      <c r="F341" s="1" t="s">
        <v>421</v>
      </c>
      <c r="G341" s="1">
        <v>650</v>
      </c>
      <c r="H341" s="38"/>
      <c r="I341" s="1" t="s">
        <v>423</v>
      </c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:26" ht="35.25" customHeight="1">
      <c r="A342" s="53">
        <v>167</v>
      </c>
      <c r="B342" s="54" t="s">
        <v>981</v>
      </c>
      <c r="C342" s="55">
        <v>498500</v>
      </c>
      <c r="D342" s="55">
        <v>498500</v>
      </c>
      <c r="E342" s="42" t="s">
        <v>974</v>
      </c>
      <c r="F342" s="50" t="s">
        <v>986</v>
      </c>
      <c r="G342" s="50" t="s">
        <v>986</v>
      </c>
      <c r="H342" s="34" t="s">
        <v>30</v>
      </c>
      <c r="I342" s="42" t="s">
        <v>1001</v>
      </c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:26" ht="23.25" customHeight="1" thickBot="1">
      <c r="A343" s="53"/>
      <c r="B343" s="56" t="s">
        <v>1002</v>
      </c>
      <c r="C343" s="55" t="s">
        <v>978</v>
      </c>
      <c r="D343" s="55"/>
      <c r="E343" s="42"/>
      <c r="F343" s="1" t="s">
        <v>993</v>
      </c>
      <c r="G343" s="1" t="s">
        <v>993</v>
      </c>
      <c r="H343" s="38"/>
      <c r="I343" s="59" t="s">
        <v>1003</v>
      </c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:26" ht="33" customHeight="1">
      <c r="A344" s="53">
        <v>168</v>
      </c>
      <c r="B344" s="54" t="s">
        <v>981</v>
      </c>
      <c r="C344" s="55">
        <v>496500</v>
      </c>
      <c r="D344" s="55">
        <v>496500</v>
      </c>
      <c r="E344" s="42" t="s">
        <v>974</v>
      </c>
      <c r="F344" s="50" t="s">
        <v>905</v>
      </c>
      <c r="G344" s="50" t="s">
        <v>905</v>
      </c>
      <c r="H344" s="34" t="s">
        <v>30</v>
      </c>
      <c r="I344" s="42" t="s">
        <v>1004</v>
      </c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:26" ht="37.5" customHeight="1" thickBot="1">
      <c r="A345" s="53"/>
      <c r="B345" s="56" t="s">
        <v>1005</v>
      </c>
      <c r="C345" s="55" t="s">
        <v>978</v>
      </c>
      <c r="D345" s="55"/>
      <c r="E345" s="42"/>
      <c r="F345" s="1" t="s">
        <v>989</v>
      </c>
      <c r="G345" s="1" t="s">
        <v>989</v>
      </c>
      <c r="H345" s="38"/>
      <c r="I345" s="59" t="s">
        <v>1003</v>
      </c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:26" ht="33" customHeight="1">
      <c r="A346" s="34">
        <v>169</v>
      </c>
      <c r="B346" s="35" t="s">
        <v>424</v>
      </c>
      <c r="C346" s="43">
        <v>52500</v>
      </c>
      <c r="D346" s="43">
        <v>52500</v>
      </c>
      <c r="E346" s="35" t="s">
        <v>27</v>
      </c>
      <c r="F346" s="42" t="s">
        <v>48</v>
      </c>
      <c r="G346" s="42" t="s">
        <v>48</v>
      </c>
      <c r="H346" s="34" t="s">
        <v>30</v>
      </c>
      <c r="I346" s="42" t="s">
        <v>426</v>
      </c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:26" ht="23.25" customHeight="1" thickBot="1">
      <c r="A347" s="38"/>
      <c r="B347" s="39"/>
      <c r="C347" s="52"/>
      <c r="D347" s="52"/>
      <c r="E347" s="39"/>
      <c r="F347" s="1" t="s">
        <v>425</v>
      </c>
      <c r="G347" s="2">
        <v>52500</v>
      </c>
      <c r="H347" s="38"/>
      <c r="I347" s="1" t="s">
        <v>427</v>
      </c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:26" ht="33" customHeight="1">
      <c r="A348" s="34">
        <v>170</v>
      </c>
      <c r="B348" s="35" t="s">
        <v>428</v>
      </c>
      <c r="C348" s="43">
        <v>18830</v>
      </c>
      <c r="D348" s="43">
        <v>18830</v>
      </c>
      <c r="E348" s="37" t="s">
        <v>26</v>
      </c>
      <c r="F348" s="37" t="s">
        <v>48</v>
      </c>
      <c r="G348" s="37" t="s">
        <v>48</v>
      </c>
      <c r="H348" s="34" t="s">
        <v>30</v>
      </c>
      <c r="I348" s="37" t="s">
        <v>430</v>
      </c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spans="1:26" ht="23.25" customHeight="1" thickBot="1">
      <c r="A349" s="38"/>
      <c r="B349" s="39"/>
      <c r="C349" s="52"/>
      <c r="D349" s="52"/>
      <c r="E349" s="1" t="s">
        <v>27</v>
      </c>
      <c r="F349" s="1" t="s">
        <v>429</v>
      </c>
      <c r="G349" s="2">
        <v>18830</v>
      </c>
      <c r="H349" s="38"/>
      <c r="I349" s="1" t="s">
        <v>427</v>
      </c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:26" ht="51.75" customHeight="1">
      <c r="A350" s="53">
        <v>171</v>
      </c>
      <c r="B350" s="54" t="s">
        <v>1006</v>
      </c>
      <c r="C350" s="55">
        <v>497000</v>
      </c>
      <c r="D350" s="55">
        <v>497000</v>
      </c>
      <c r="E350" s="42" t="s">
        <v>974</v>
      </c>
      <c r="F350" s="50" t="s">
        <v>986</v>
      </c>
      <c r="G350" s="50" t="s">
        <v>986</v>
      </c>
      <c r="H350" s="34" t="s">
        <v>30</v>
      </c>
      <c r="I350" s="42" t="s">
        <v>1007</v>
      </c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:26" ht="37.5" customHeight="1" thickBot="1">
      <c r="A351" s="53"/>
      <c r="B351" s="56" t="s">
        <v>1008</v>
      </c>
      <c r="C351" s="86" t="s">
        <v>978</v>
      </c>
      <c r="D351" s="86"/>
      <c r="E351" s="87"/>
      <c r="F351" s="1" t="s">
        <v>1009</v>
      </c>
      <c r="G351" s="1" t="s">
        <v>1009</v>
      </c>
      <c r="H351" s="38"/>
      <c r="I351" s="59" t="s">
        <v>1010</v>
      </c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:26" ht="51.75" customHeight="1">
      <c r="A352" s="53">
        <v>172</v>
      </c>
      <c r="B352" s="54" t="s">
        <v>1011</v>
      </c>
      <c r="C352" s="55">
        <v>491000</v>
      </c>
      <c r="D352" s="55">
        <v>491000</v>
      </c>
      <c r="E352" s="42" t="s">
        <v>974</v>
      </c>
      <c r="F352" s="50" t="s">
        <v>964</v>
      </c>
      <c r="G352" s="50" t="s">
        <v>986</v>
      </c>
      <c r="H352" s="34" t="s">
        <v>30</v>
      </c>
      <c r="I352" s="42" t="s">
        <v>1012</v>
      </c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spans="1:26" ht="23.25" customHeight="1" thickBot="1">
      <c r="A353" s="53"/>
      <c r="B353" s="56" t="s">
        <v>1013</v>
      </c>
      <c r="C353" s="86" t="s">
        <v>978</v>
      </c>
      <c r="D353" s="86"/>
      <c r="E353" s="87"/>
      <c r="F353" s="1" t="s">
        <v>1014</v>
      </c>
      <c r="G353" s="1" t="s">
        <v>1014</v>
      </c>
      <c r="H353" s="38"/>
      <c r="I353" s="59" t="s">
        <v>1015</v>
      </c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:26" ht="23.25" customHeight="1">
      <c r="A354" s="53">
        <v>173</v>
      </c>
      <c r="B354" s="54" t="s">
        <v>1016</v>
      </c>
      <c r="C354" s="55">
        <v>278000</v>
      </c>
      <c r="D354" s="55">
        <v>278000</v>
      </c>
      <c r="E354" s="42" t="s">
        <v>974</v>
      </c>
      <c r="F354" s="50" t="s">
        <v>1017</v>
      </c>
      <c r="G354" s="50" t="s">
        <v>1017</v>
      </c>
      <c r="H354" s="34" t="s">
        <v>30</v>
      </c>
      <c r="I354" s="42" t="s">
        <v>1018</v>
      </c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spans="1:26" ht="23.25" customHeight="1" thickBot="1">
      <c r="A355" s="53"/>
      <c r="B355" s="56" t="s">
        <v>1019</v>
      </c>
      <c r="C355" s="55" t="s">
        <v>978</v>
      </c>
      <c r="D355" s="55"/>
      <c r="E355" s="59"/>
      <c r="F355" s="1" t="s">
        <v>1020</v>
      </c>
      <c r="G355" s="1" t="s">
        <v>1020</v>
      </c>
      <c r="H355" s="38"/>
      <c r="I355" s="59" t="s">
        <v>1021</v>
      </c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:26" ht="33" customHeight="1">
      <c r="A356" s="34">
        <v>174</v>
      </c>
      <c r="B356" s="35" t="s">
        <v>431</v>
      </c>
      <c r="C356" s="43">
        <v>42800</v>
      </c>
      <c r="D356" s="43">
        <v>42800</v>
      </c>
      <c r="E356" s="42" t="s">
        <v>26</v>
      </c>
      <c r="F356" s="42" t="s">
        <v>432</v>
      </c>
      <c r="G356" s="42" t="s">
        <v>432</v>
      </c>
      <c r="H356" s="34" t="s">
        <v>30</v>
      </c>
      <c r="I356" s="42" t="s">
        <v>434</v>
      </c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:26" ht="23.25" customHeight="1" thickBot="1">
      <c r="A357" s="38"/>
      <c r="B357" s="39"/>
      <c r="C357" s="52"/>
      <c r="D357" s="52"/>
      <c r="E357" s="1" t="s">
        <v>27</v>
      </c>
      <c r="F357" s="1" t="s">
        <v>433</v>
      </c>
      <c r="G357" s="2">
        <v>42800</v>
      </c>
      <c r="H357" s="38"/>
      <c r="I357" s="1" t="s">
        <v>435</v>
      </c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:26" ht="33" customHeight="1">
      <c r="A358" s="34">
        <v>175</v>
      </c>
      <c r="B358" s="35" t="s">
        <v>436</v>
      </c>
      <c r="C358" s="43">
        <v>20000</v>
      </c>
      <c r="D358" s="43">
        <v>20000</v>
      </c>
      <c r="E358" s="42" t="s">
        <v>26</v>
      </c>
      <c r="F358" s="42" t="s">
        <v>101</v>
      </c>
      <c r="G358" s="42" t="s">
        <v>101</v>
      </c>
      <c r="H358" s="34" t="s">
        <v>30</v>
      </c>
      <c r="I358" s="42" t="s">
        <v>438</v>
      </c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spans="1:26" ht="23.25" customHeight="1" thickBot="1">
      <c r="A359" s="38"/>
      <c r="B359" s="39"/>
      <c r="C359" s="52"/>
      <c r="D359" s="52"/>
      <c r="E359" s="1" t="s">
        <v>27</v>
      </c>
      <c r="F359" s="1" t="s">
        <v>437</v>
      </c>
      <c r="G359" s="1" t="s">
        <v>437</v>
      </c>
      <c r="H359" s="38"/>
      <c r="I359" s="1" t="s">
        <v>439</v>
      </c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spans="1:26" ht="33" customHeight="1">
      <c r="A360" s="34">
        <v>176</v>
      </c>
      <c r="B360" s="35" t="s">
        <v>440</v>
      </c>
      <c r="C360" s="43">
        <v>2700</v>
      </c>
      <c r="D360" s="43">
        <v>2700</v>
      </c>
      <c r="E360" s="42" t="s">
        <v>26</v>
      </c>
      <c r="F360" s="42" t="s">
        <v>441</v>
      </c>
      <c r="G360" s="42" t="s">
        <v>441</v>
      </c>
      <c r="H360" s="34" t="s">
        <v>30</v>
      </c>
      <c r="I360" s="42" t="s">
        <v>443</v>
      </c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:26" ht="23.25" customHeight="1" thickBot="1">
      <c r="A361" s="38"/>
      <c r="B361" s="39"/>
      <c r="C361" s="52"/>
      <c r="D361" s="52"/>
      <c r="E361" s="1" t="s">
        <v>27</v>
      </c>
      <c r="F361" s="1" t="s">
        <v>442</v>
      </c>
      <c r="G361" s="2">
        <v>2700</v>
      </c>
      <c r="H361" s="38"/>
      <c r="I361" s="1" t="s">
        <v>439</v>
      </c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:26" ht="33" customHeight="1">
      <c r="A362" s="34">
        <v>177</v>
      </c>
      <c r="B362" s="35" t="s">
        <v>444</v>
      </c>
      <c r="C362" s="43">
        <v>2700</v>
      </c>
      <c r="D362" s="43">
        <v>2700</v>
      </c>
      <c r="E362" s="42" t="s">
        <v>26</v>
      </c>
      <c r="F362" s="42" t="s">
        <v>445</v>
      </c>
      <c r="G362" s="42" t="s">
        <v>445</v>
      </c>
      <c r="H362" s="34" t="s">
        <v>30</v>
      </c>
      <c r="I362" s="42" t="s">
        <v>446</v>
      </c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:26" ht="23.25" customHeight="1" thickBot="1">
      <c r="A363" s="38"/>
      <c r="B363" s="39"/>
      <c r="C363" s="52"/>
      <c r="D363" s="52"/>
      <c r="E363" s="1" t="s">
        <v>27</v>
      </c>
      <c r="F363" s="1" t="s">
        <v>442</v>
      </c>
      <c r="G363" s="2">
        <v>2700</v>
      </c>
      <c r="H363" s="38"/>
      <c r="I363" s="1" t="s">
        <v>439</v>
      </c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:26" ht="33" customHeight="1">
      <c r="A364" s="34">
        <v>178</v>
      </c>
      <c r="B364" s="35" t="s">
        <v>447</v>
      </c>
      <c r="C364" s="43">
        <v>2700</v>
      </c>
      <c r="D364" s="43">
        <v>2700</v>
      </c>
      <c r="E364" s="42" t="s">
        <v>26</v>
      </c>
      <c r="F364" s="42" t="s">
        <v>448</v>
      </c>
      <c r="G364" s="42" t="s">
        <v>448</v>
      </c>
      <c r="H364" s="34" t="s">
        <v>30</v>
      </c>
      <c r="I364" s="42" t="s">
        <v>449</v>
      </c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:26" ht="23.25" customHeight="1" thickBot="1">
      <c r="A365" s="38"/>
      <c r="B365" s="39"/>
      <c r="C365" s="52"/>
      <c r="D365" s="52"/>
      <c r="E365" s="1" t="s">
        <v>27</v>
      </c>
      <c r="F365" s="1" t="s">
        <v>442</v>
      </c>
      <c r="G365" s="2">
        <v>2700</v>
      </c>
      <c r="H365" s="38"/>
      <c r="I365" s="1" t="s">
        <v>439</v>
      </c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6" ht="23.25" customHeight="1">
      <c r="A366" s="34">
        <v>179</v>
      </c>
      <c r="B366" s="35" t="s">
        <v>450</v>
      </c>
      <c r="C366" s="36">
        <v>3541.7</v>
      </c>
      <c r="D366" s="36">
        <v>3541.7</v>
      </c>
      <c r="E366" s="42" t="s">
        <v>26</v>
      </c>
      <c r="F366" s="42" t="s">
        <v>451</v>
      </c>
      <c r="G366" s="42" t="s">
        <v>451</v>
      </c>
      <c r="H366" s="34" t="s">
        <v>30</v>
      </c>
      <c r="I366" s="42" t="s">
        <v>453</v>
      </c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:26" ht="23.25" customHeight="1" thickBot="1">
      <c r="A367" s="38"/>
      <c r="B367" s="39"/>
      <c r="C367" s="40"/>
      <c r="D367" s="40"/>
      <c r="E367" s="1" t="s">
        <v>27</v>
      </c>
      <c r="F367" s="1" t="s">
        <v>452</v>
      </c>
      <c r="G367" s="41">
        <v>3541.7</v>
      </c>
      <c r="H367" s="38"/>
      <c r="I367" s="1" t="s">
        <v>454</v>
      </c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:26" ht="33" customHeight="1">
      <c r="A368" s="34">
        <v>180</v>
      </c>
      <c r="B368" s="35" t="s">
        <v>455</v>
      </c>
      <c r="C368" s="36">
        <v>14000</v>
      </c>
      <c r="D368" s="36">
        <v>14000</v>
      </c>
      <c r="E368" s="42" t="s">
        <v>26</v>
      </c>
      <c r="F368" s="42" t="s">
        <v>456</v>
      </c>
      <c r="G368" s="42" t="s">
        <v>456</v>
      </c>
      <c r="H368" s="34" t="s">
        <v>30</v>
      </c>
      <c r="I368" s="42" t="s">
        <v>457</v>
      </c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spans="1:26" ht="23.25" customHeight="1" thickBot="1">
      <c r="A369" s="38"/>
      <c r="B369" s="39"/>
      <c r="C369" s="40"/>
      <c r="D369" s="40"/>
      <c r="E369" s="1" t="s">
        <v>27</v>
      </c>
      <c r="F369" s="1" t="s">
        <v>496</v>
      </c>
      <c r="G369" s="41">
        <v>14000</v>
      </c>
      <c r="H369" s="38"/>
      <c r="I369" s="1" t="s">
        <v>458</v>
      </c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spans="1:26" ht="23.25" customHeight="1">
      <c r="A370" s="34">
        <v>181</v>
      </c>
      <c r="B370" s="35" t="s">
        <v>497</v>
      </c>
      <c r="C370" s="36">
        <v>450</v>
      </c>
      <c r="D370" s="36">
        <v>450</v>
      </c>
      <c r="E370" s="42" t="s">
        <v>26</v>
      </c>
      <c r="F370" s="42" t="s">
        <v>164</v>
      </c>
      <c r="G370" s="42" t="s">
        <v>164</v>
      </c>
      <c r="H370" s="34" t="s">
        <v>30</v>
      </c>
      <c r="I370" s="42" t="s">
        <v>459</v>
      </c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spans="1:26" ht="23.25" customHeight="1" thickBot="1">
      <c r="A371" s="38"/>
      <c r="B371" s="39"/>
      <c r="C371" s="40"/>
      <c r="D371" s="40"/>
      <c r="E371" s="1" t="s">
        <v>27</v>
      </c>
      <c r="F371" s="1" t="s">
        <v>153</v>
      </c>
      <c r="G371" s="41">
        <v>450</v>
      </c>
      <c r="H371" s="38"/>
      <c r="I371" s="1" t="s">
        <v>460</v>
      </c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:26" ht="23.25" customHeight="1">
      <c r="A372" s="34">
        <v>182</v>
      </c>
      <c r="B372" s="35" t="s">
        <v>498</v>
      </c>
      <c r="C372" s="36">
        <v>450</v>
      </c>
      <c r="D372" s="36">
        <v>451</v>
      </c>
      <c r="E372" s="42" t="s">
        <v>26</v>
      </c>
      <c r="F372" s="42" t="s">
        <v>164</v>
      </c>
      <c r="G372" s="42" t="s">
        <v>164</v>
      </c>
      <c r="H372" s="34" t="s">
        <v>30</v>
      </c>
      <c r="I372" s="42" t="s">
        <v>461</v>
      </c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spans="1:26" ht="23.25" customHeight="1" thickBot="1">
      <c r="A373" s="38"/>
      <c r="B373" s="39"/>
      <c r="C373" s="40"/>
      <c r="D373" s="40"/>
      <c r="E373" s="1" t="s">
        <v>27</v>
      </c>
      <c r="F373" s="41">
        <v>450</v>
      </c>
      <c r="G373" s="41">
        <v>450</v>
      </c>
      <c r="H373" s="38"/>
      <c r="I373" s="1" t="s">
        <v>460</v>
      </c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:26" ht="23.25" customHeight="1">
      <c r="A374" s="34">
        <v>183</v>
      </c>
      <c r="B374" s="35" t="s">
        <v>462</v>
      </c>
      <c r="C374" s="36">
        <v>3415</v>
      </c>
      <c r="D374" s="36">
        <v>3415</v>
      </c>
      <c r="E374" s="42" t="s">
        <v>26</v>
      </c>
      <c r="F374" s="42" t="s">
        <v>57</v>
      </c>
      <c r="G374" s="42" t="s">
        <v>57</v>
      </c>
      <c r="H374" s="34" t="s">
        <v>30</v>
      </c>
      <c r="I374" s="42" t="s">
        <v>463</v>
      </c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:26" ht="23.25" customHeight="1" thickBot="1">
      <c r="A375" s="38"/>
      <c r="B375" s="39"/>
      <c r="C375" s="40"/>
      <c r="D375" s="40"/>
      <c r="E375" s="1" t="s">
        <v>27</v>
      </c>
      <c r="F375" s="41">
        <v>3415</v>
      </c>
      <c r="G375" s="41">
        <v>3415</v>
      </c>
      <c r="H375" s="38"/>
      <c r="I375" s="1" t="s">
        <v>460</v>
      </c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:26" ht="108" customHeight="1">
      <c r="A376" s="34">
        <v>184</v>
      </c>
      <c r="B376" s="35" t="s">
        <v>499</v>
      </c>
      <c r="C376" s="36">
        <v>800</v>
      </c>
      <c r="D376" s="36">
        <v>800</v>
      </c>
      <c r="E376" s="42" t="s">
        <v>26</v>
      </c>
      <c r="F376" s="42" t="s">
        <v>108</v>
      </c>
      <c r="G376" s="42" t="s">
        <v>108</v>
      </c>
      <c r="H376" s="34" t="s">
        <v>30</v>
      </c>
      <c r="I376" s="42" t="s">
        <v>464</v>
      </c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:26" ht="23.25" customHeight="1" thickBot="1">
      <c r="A377" s="38"/>
      <c r="B377" s="39"/>
      <c r="C377" s="40"/>
      <c r="D377" s="40"/>
      <c r="E377" s="1" t="s">
        <v>27</v>
      </c>
      <c r="F377" s="41">
        <v>800</v>
      </c>
      <c r="G377" s="41">
        <v>800</v>
      </c>
      <c r="H377" s="38"/>
      <c r="I377" s="1" t="s">
        <v>978</v>
      </c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:26" ht="23.25" customHeight="1">
      <c r="A378" s="34">
        <v>185</v>
      </c>
      <c r="B378" s="35" t="s">
        <v>500</v>
      </c>
      <c r="C378" s="36">
        <v>4500</v>
      </c>
      <c r="D378" s="36">
        <v>4500</v>
      </c>
      <c r="E378" s="42" t="s">
        <v>26</v>
      </c>
      <c r="F378" s="42" t="s">
        <v>501</v>
      </c>
      <c r="G378" s="42" t="s">
        <v>501</v>
      </c>
      <c r="H378" s="34" t="s">
        <v>30</v>
      </c>
      <c r="I378" s="42" t="s">
        <v>465</v>
      </c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spans="1:26" ht="23.25" customHeight="1" thickBot="1">
      <c r="A379" s="38"/>
      <c r="B379" s="39"/>
      <c r="C379" s="40"/>
      <c r="D379" s="40"/>
      <c r="E379" s="1" t="s">
        <v>27</v>
      </c>
      <c r="F379" s="41">
        <v>800</v>
      </c>
      <c r="G379" s="41">
        <v>800</v>
      </c>
      <c r="H379" s="38"/>
      <c r="I379" s="1" t="s">
        <v>466</v>
      </c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spans="1:26" ht="23.25" customHeight="1">
      <c r="A380" s="53">
        <v>186</v>
      </c>
      <c r="B380" s="54" t="s">
        <v>1022</v>
      </c>
      <c r="C380" s="55">
        <v>186000</v>
      </c>
      <c r="D380" s="55">
        <v>186000</v>
      </c>
      <c r="E380" s="42" t="s">
        <v>974</v>
      </c>
      <c r="F380" s="50" t="s">
        <v>1017</v>
      </c>
      <c r="G380" s="50" t="s">
        <v>1017</v>
      </c>
      <c r="H380" s="34" t="s">
        <v>30</v>
      </c>
      <c r="I380" s="42" t="s">
        <v>1023</v>
      </c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spans="1:26" ht="23.25" customHeight="1" thickBot="1">
      <c r="A381" s="53"/>
      <c r="B381" s="56" t="s">
        <v>1024</v>
      </c>
      <c r="C381" s="55" t="s">
        <v>978</v>
      </c>
      <c r="D381" s="55"/>
      <c r="E381" s="42"/>
      <c r="F381" s="1" t="s">
        <v>1025</v>
      </c>
      <c r="G381" s="1" t="s">
        <v>1025</v>
      </c>
      <c r="H381" s="38"/>
      <c r="I381" s="42" t="s">
        <v>1026</v>
      </c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spans="1:26" ht="33" customHeight="1">
      <c r="A382" s="34">
        <v>187</v>
      </c>
      <c r="B382" s="35" t="s">
        <v>33</v>
      </c>
      <c r="C382" s="36">
        <v>132354.72</v>
      </c>
      <c r="D382" s="36">
        <v>132354.72</v>
      </c>
      <c r="E382" s="37" t="s">
        <v>26</v>
      </c>
      <c r="F382" s="37" t="s">
        <v>468</v>
      </c>
      <c r="G382" s="37" t="s">
        <v>468</v>
      </c>
      <c r="H382" s="34" t="s">
        <v>30</v>
      </c>
      <c r="I382" s="37" t="s">
        <v>470</v>
      </c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spans="1:26" ht="23.25" customHeight="1" thickBot="1">
      <c r="A383" s="38"/>
      <c r="B383" s="39"/>
      <c r="C383" s="40"/>
      <c r="D383" s="40"/>
      <c r="E383" s="1" t="s">
        <v>27</v>
      </c>
      <c r="F383" s="1" t="s">
        <v>469</v>
      </c>
      <c r="G383" s="41">
        <v>132354.72</v>
      </c>
      <c r="H383" s="38"/>
      <c r="I383" s="1" t="s">
        <v>1100</v>
      </c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spans="1:26" ht="51.75" customHeight="1">
      <c r="A384" s="34">
        <v>188</v>
      </c>
      <c r="B384" s="35" t="s">
        <v>471</v>
      </c>
      <c r="C384" s="43">
        <v>7925</v>
      </c>
      <c r="D384" s="43">
        <v>7925</v>
      </c>
      <c r="E384" s="42" t="s">
        <v>26</v>
      </c>
      <c r="F384" s="42" t="s">
        <v>269</v>
      </c>
      <c r="G384" s="42" t="s">
        <v>269</v>
      </c>
      <c r="H384" s="34" t="s">
        <v>30</v>
      </c>
      <c r="I384" s="42" t="s">
        <v>473</v>
      </c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spans="1:26" ht="23.25" customHeight="1" thickBot="1">
      <c r="A385" s="38"/>
      <c r="B385" s="39"/>
      <c r="C385" s="52"/>
      <c r="D385" s="52"/>
      <c r="E385" s="1" t="s">
        <v>27</v>
      </c>
      <c r="F385" s="1" t="s">
        <v>472</v>
      </c>
      <c r="G385" s="2">
        <v>7925</v>
      </c>
      <c r="H385" s="38"/>
      <c r="I385" s="1" t="s">
        <v>474</v>
      </c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spans="1:26" ht="51.75" customHeight="1">
      <c r="A386" s="34">
        <v>189</v>
      </c>
      <c r="B386" s="35" t="s">
        <v>196</v>
      </c>
      <c r="C386" s="36">
        <v>2676.8</v>
      </c>
      <c r="D386" s="36">
        <v>2676.8</v>
      </c>
      <c r="E386" s="42" t="s">
        <v>26</v>
      </c>
      <c r="F386" s="42" t="s">
        <v>475</v>
      </c>
      <c r="G386" s="42" t="s">
        <v>475</v>
      </c>
      <c r="H386" s="34" t="s">
        <v>30</v>
      </c>
      <c r="I386" s="42" t="s">
        <v>476</v>
      </c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spans="1:26" ht="23.25" customHeight="1" thickBot="1">
      <c r="A387" s="38"/>
      <c r="B387" s="39"/>
      <c r="C387" s="40"/>
      <c r="D387" s="40"/>
      <c r="E387" s="1" t="s">
        <v>27</v>
      </c>
      <c r="F387" s="1" t="s">
        <v>407</v>
      </c>
      <c r="G387" s="41">
        <v>2676.8</v>
      </c>
      <c r="H387" s="38"/>
      <c r="I387" s="1" t="s">
        <v>477</v>
      </c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spans="1:26" ht="23.25" customHeight="1">
      <c r="A388" s="34">
        <v>190</v>
      </c>
      <c r="B388" s="35" t="s">
        <v>411</v>
      </c>
      <c r="C388" s="36">
        <v>18595.3</v>
      </c>
      <c r="D388" s="36">
        <v>18595.3</v>
      </c>
      <c r="E388" s="42" t="s">
        <v>26</v>
      </c>
      <c r="F388" s="42" t="s">
        <v>475</v>
      </c>
      <c r="G388" s="42" t="s">
        <v>475</v>
      </c>
      <c r="H388" s="34" t="s">
        <v>30</v>
      </c>
      <c r="I388" s="42" t="s">
        <v>479</v>
      </c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spans="1:26" ht="23.25" customHeight="1" thickBot="1">
      <c r="A389" s="38"/>
      <c r="B389" s="39"/>
      <c r="C389" s="40"/>
      <c r="D389" s="40"/>
      <c r="E389" s="1" t="s">
        <v>27</v>
      </c>
      <c r="F389" s="1" t="s">
        <v>478</v>
      </c>
      <c r="G389" s="41">
        <v>18595.3</v>
      </c>
      <c r="H389" s="38"/>
      <c r="I389" s="1" t="s">
        <v>477</v>
      </c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spans="1:26" ht="23.25" customHeight="1">
      <c r="A390" s="34">
        <v>191</v>
      </c>
      <c r="B390" s="35" t="s">
        <v>480</v>
      </c>
      <c r="C390" s="43">
        <v>1520</v>
      </c>
      <c r="D390" s="43">
        <v>1520</v>
      </c>
      <c r="E390" s="42" t="s">
        <v>26</v>
      </c>
      <c r="F390" s="42" t="s">
        <v>481</v>
      </c>
      <c r="G390" s="42" t="s">
        <v>481</v>
      </c>
      <c r="H390" s="34" t="s">
        <v>30</v>
      </c>
      <c r="I390" s="42" t="s">
        <v>482</v>
      </c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spans="1:26" ht="23.25" customHeight="1" thickBot="1">
      <c r="A391" s="38"/>
      <c r="B391" s="39"/>
      <c r="C391" s="52"/>
      <c r="D391" s="52"/>
      <c r="E391" s="1" t="s">
        <v>27</v>
      </c>
      <c r="F391" s="1" t="s">
        <v>1101</v>
      </c>
      <c r="G391" s="2">
        <v>1520</v>
      </c>
      <c r="H391" s="38"/>
      <c r="I391" s="1" t="s">
        <v>477</v>
      </c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spans="1:26" ht="23.25" customHeight="1">
      <c r="A392" s="34">
        <v>192</v>
      </c>
      <c r="B392" s="35" t="s">
        <v>483</v>
      </c>
      <c r="C392" s="34">
        <v>495</v>
      </c>
      <c r="D392" s="34">
        <v>495</v>
      </c>
      <c r="E392" s="42" t="s">
        <v>26</v>
      </c>
      <c r="F392" s="42" t="s">
        <v>38</v>
      </c>
      <c r="G392" s="42" t="s">
        <v>38</v>
      </c>
      <c r="H392" s="34" t="s">
        <v>30</v>
      </c>
      <c r="I392" s="42" t="s">
        <v>484</v>
      </c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spans="1:26" ht="23.25" customHeight="1" thickBot="1">
      <c r="A393" s="38"/>
      <c r="B393" s="39"/>
      <c r="C393" s="38"/>
      <c r="D393" s="38"/>
      <c r="E393" s="1" t="s">
        <v>27</v>
      </c>
      <c r="F393" s="1" t="s">
        <v>1102</v>
      </c>
      <c r="G393" s="1">
        <v>495</v>
      </c>
      <c r="H393" s="38"/>
      <c r="I393" s="1" t="s">
        <v>477</v>
      </c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 ht="33" customHeight="1">
      <c r="A394" s="34">
        <v>193</v>
      </c>
      <c r="B394" s="35" t="s">
        <v>485</v>
      </c>
      <c r="C394" s="43">
        <v>19836</v>
      </c>
      <c r="D394" s="43">
        <v>19836</v>
      </c>
      <c r="E394" s="42" t="s">
        <v>26</v>
      </c>
      <c r="F394" s="42" t="s">
        <v>486</v>
      </c>
      <c r="G394" s="42" t="s">
        <v>486</v>
      </c>
      <c r="H394" s="34" t="s">
        <v>30</v>
      </c>
      <c r="I394" s="42" t="s">
        <v>487</v>
      </c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 ht="23.25" customHeight="1" thickBot="1">
      <c r="A395" s="38"/>
      <c r="B395" s="39"/>
      <c r="C395" s="52"/>
      <c r="D395" s="52"/>
      <c r="E395" s="1" t="s">
        <v>27</v>
      </c>
      <c r="F395" s="1" t="s">
        <v>1103</v>
      </c>
      <c r="G395" s="2">
        <v>19836</v>
      </c>
      <c r="H395" s="38"/>
      <c r="I395" s="1" t="s">
        <v>488</v>
      </c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 ht="33" customHeight="1">
      <c r="A396" s="34">
        <v>194</v>
      </c>
      <c r="B396" s="35" t="s">
        <v>489</v>
      </c>
      <c r="C396" s="43">
        <v>9500</v>
      </c>
      <c r="D396" s="43">
        <v>9500</v>
      </c>
      <c r="E396" s="42" t="s">
        <v>26</v>
      </c>
      <c r="F396" s="42" t="s">
        <v>490</v>
      </c>
      <c r="G396" s="42" t="s">
        <v>490</v>
      </c>
      <c r="H396" s="34" t="s">
        <v>30</v>
      </c>
      <c r="I396" s="42" t="s">
        <v>491</v>
      </c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 ht="23.25" customHeight="1" thickBot="1">
      <c r="A397" s="38"/>
      <c r="B397" s="39"/>
      <c r="C397" s="52"/>
      <c r="D397" s="52"/>
      <c r="E397" s="1" t="s">
        <v>27</v>
      </c>
      <c r="F397" s="1" t="s">
        <v>371</v>
      </c>
      <c r="G397" s="2">
        <v>9500</v>
      </c>
      <c r="H397" s="38"/>
      <c r="I397" s="1" t="s">
        <v>492</v>
      </c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 ht="51.75" customHeight="1">
      <c r="A398" s="34">
        <v>195</v>
      </c>
      <c r="B398" s="35" t="s">
        <v>493</v>
      </c>
      <c r="C398" s="43">
        <v>30800</v>
      </c>
      <c r="D398" s="43">
        <v>30800</v>
      </c>
      <c r="E398" s="42" t="s">
        <v>26</v>
      </c>
      <c r="F398" s="42" t="s">
        <v>494</v>
      </c>
      <c r="G398" s="42" t="s">
        <v>494</v>
      </c>
      <c r="H398" s="34" t="s">
        <v>30</v>
      </c>
      <c r="I398" s="42" t="s">
        <v>495</v>
      </c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 ht="23.25" customHeight="1" thickBot="1">
      <c r="A399" s="38"/>
      <c r="B399" s="39"/>
      <c r="C399" s="52"/>
      <c r="D399" s="52"/>
      <c r="E399" s="1" t="s">
        <v>27</v>
      </c>
      <c r="F399" s="1" t="s">
        <v>1104</v>
      </c>
      <c r="G399" s="2">
        <v>30800</v>
      </c>
      <c r="H399" s="38"/>
      <c r="I399" s="1" t="s">
        <v>492</v>
      </c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 ht="33" customHeight="1">
      <c r="A400" s="34">
        <v>196</v>
      </c>
      <c r="B400" s="35" t="s">
        <v>502</v>
      </c>
      <c r="C400" s="43">
        <v>33800</v>
      </c>
      <c r="D400" s="43">
        <v>33800</v>
      </c>
      <c r="E400" s="37" t="s">
        <v>26</v>
      </c>
      <c r="F400" s="37" t="s">
        <v>494</v>
      </c>
      <c r="G400" s="37" t="s">
        <v>494</v>
      </c>
      <c r="H400" s="34" t="s">
        <v>30</v>
      </c>
      <c r="I400" s="37" t="s">
        <v>503</v>
      </c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 ht="23.25" customHeight="1" thickBot="1">
      <c r="A401" s="38"/>
      <c r="B401" s="39"/>
      <c r="C401" s="52"/>
      <c r="D401" s="52"/>
      <c r="E401" s="1" t="s">
        <v>27</v>
      </c>
      <c r="F401" s="1" t="s">
        <v>1105</v>
      </c>
      <c r="G401" s="2">
        <v>33800</v>
      </c>
      <c r="H401" s="38"/>
      <c r="I401" s="1" t="s">
        <v>504</v>
      </c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 ht="51.75" customHeight="1">
      <c r="A402" s="34">
        <v>197</v>
      </c>
      <c r="B402" s="35" t="s">
        <v>505</v>
      </c>
      <c r="C402" s="43">
        <v>19000</v>
      </c>
      <c r="D402" s="43">
        <v>19000</v>
      </c>
      <c r="E402" s="42" t="s">
        <v>26</v>
      </c>
      <c r="F402" s="42" t="s">
        <v>494</v>
      </c>
      <c r="G402" s="42" t="s">
        <v>494</v>
      </c>
      <c r="H402" s="34" t="s">
        <v>30</v>
      </c>
      <c r="I402" s="42" t="s">
        <v>506</v>
      </c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 ht="23.25" customHeight="1" thickBot="1">
      <c r="A403" s="38"/>
      <c r="B403" s="39"/>
      <c r="C403" s="52"/>
      <c r="D403" s="52"/>
      <c r="E403" s="1" t="s">
        <v>27</v>
      </c>
      <c r="F403" s="1" t="s">
        <v>376</v>
      </c>
      <c r="G403" s="2">
        <v>19000</v>
      </c>
      <c r="H403" s="38"/>
      <c r="I403" s="1" t="s">
        <v>504</v>
      </c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 ht="23.25" customHeight="1">
      <c r="A404" s="34">
        <v>198</v>
      </c>
      <c r="B404" s="35" t="s">
        <v>507</v>
      </c>
      <c r="C404" s="43">
        <v>54000</v>
      </c>
      <c r="D404" s="43">
        <v>54000</v>
      </c>
      <c r="E404" s="42" t="s">
        <v>26</v>
      </c>
      <c r="F404" s="42" t="s">
        <v>508</v>
      </c>
      <c r="G404" s="42" t="s">
        <v>508</v>
      </c>
      <c r="H404" s="34" t="s">
        <v>30</v>
      </c>
      <c r="I404" s="42" t="s">
        <v>509</v>
      </c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 ht="23.25" customHeight="1" thickBot="1">
      <c r="A405" s="38"/>
      <c r="B405" s="39"/>
      <c r="C405" s="52"/>
      <c r="D405" s="52"/>
      <c r="E405" s="1" t="s">
        <v>27</v>
      </c>
      <c r="F405" s="1" t="s">
        <v>1106</v>
      </c>
      <c r="G405" s="1" t="s">
        <v>1106</v>
      </c>
      <c r="H405" s="38"/>
      <c r="I405" s="1" t="s">
        <v>510</v>
      </c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 ht="33" customHeight="1">
      <c r="A406" s="34">
        <v>199</v>
      </c>
      <c r="B406" s="44" t="s">
        <v>511</v>
      </c>
      <c r="C406" s="43">
        <v>3800</v>
      </c>
      <c r="D406" s="43">
        <v>3800</v>
      </c>
      <c r="E406" s="42" t="s">
        <v>26</v>
      </c>
      <c r="F406" s="42" t="s">
        <v>513</v>
      </c>
      <c r="G406" s="42" t="s">
        <v>513</v>
      </c>
      <c r="H406" s="34" t="s">
        <v>30</v>
      </c>
      <c r="I406" s="42" t="s">
        <v>515</v>
      </c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 ht="23.25" customHeight="1" thickBot="1">
      <c r="A407" s="38"/>
      <c r="B407" s="45" t="s">
        <v>512</v>
      </c>
      <c r="C407" s="52"/>
      <c r="D407" s="52"/>
      <c r="E407" s="1" t="s">
        <v>27</v>
      </c>
      <c r="F407" s="1" t="s">
        <v>514</v>
      </c>
      <c r="G407" s="2">
        <v>3800</v>
      </c>
      <c r="H407" s="38"/>
      <c r="I407" s="1" t="s">
        <v>516</v>
      </c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spans="1:26" ht="33" customHeight="1">
      <c r="A408" s="34">
        <v>200</v>
      </c>
      <c r="B408" s="35" t="s">
        <v>517</v>
      </c>
      <c r="C408" s="43">
        <v>1200</v>
      </c>
      <c r="D408" s="43">
        <v>1200</v>
      </c>
      <c r="E408" s="42" t="s">
        <v>26</v>
      </c>
      <c r="F408" s="42" t="s">
        <v>518</v>
      </c>
      <c r="G408" s="42" t="s">
        <v>518</v>
      </c>
      <c r="H408" s="34" t="s">
        <v>30</v>
      </c>
      <c r="I408" s="42" t="s">
        <v>520</v>
      </c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 ht="23.25" customHeight="1" thickBot="1">
      <c r="A409" s="38"/>
      <c r="B409" s="39"/>
      <c r="C409" s="52"/>
      <c r="D409" s="52"/>
      <c r="E409" s="1" t="s">
        <v>27</v>
      </c>
      <c r="F409" s="1" t="s">
        <v>519</v>
      </c>
      <c r="G409" s="2">
        <v>1200</v>
      </c>
      <c r="H409" s="38"/>
      <c r="I409" s="1" t="s">
        <v>474</v>
      </c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spans="1:26" ht="33" customHeight="1">
      <c r="A410" s="34">
        <v>201</v>
      </c>
      <c r="B410" s="35" t="s">
        <v>521</v>
      </c>
      <c r="C410" s="34">
        <v>562</v>
      </c>
      <c r="D410" s="34">
        <v>562</v>
      </c>
      <c r="E410" s="42" t="s">
        <v>26</v>
      </c>
      <c r="F410" s="42" t="s">
        <v>152</v>
      </c>
      <c r="G410" s="42" t="s">
        <v>152</v>
      </c>
      <c r="H410" s="34" t="s">
        <v>30</v>
      </c>
      <c r="I410" s="42" t="s">
        <v>434</v>
      </c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spans="1:26" ht="23.25" customHeight="1" thickBot="1">
      <c r="A411" s="38"/>
      <c r="B411" s="39"/>
      <c r="C411" s="38"/>
      <c r="D411" s="38"/>
      <c r="E411" s="1" t="s">
        <v>27</v>
      </c>
      <c r="F411" s="1" t="s">
        <v>522</v>
      </c>
      <c r="G411" s="1">
        <v>562</v>
      </c>
      <c r="H411" s="38"/>
      <c r="I411" s="1" t="s">
        <v>488</v>
      </c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spans="1:26" ht="33" customHeight="1">
      <c r="A412" s="34">
        <v>202</v>
      </c>
      <c r="B412" s="35" t="s">
        <v>523</v>
      </c>
      <c r="C412" s="43">
        <v>4580</v>
      </c>
      <c r="D412" s="43">
        <v>4580</v>
      </c>
      <c r="E412" s="42" t="s">
        <v>26</v>
      </c>
      <c r="F412" s="42" t="s">
        <v>164</v>
      </c>
      <c r="G412" s="42" t="s">
        <v>164</v>
      </c>
      <c r="H412" s="34" t="s">
        <v>30</v>
      </c>
      <c r="I412" s="42" t="s">
        <v>525</v>
      </c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spans="1:26" ht="23.25" customHeight="1" thickBot="1">
      <c r="A413" s="38"/>
      <c r="B413" s="39"/>
      <c r="C413" s="52"/>
      <c r="D413" s="52"/>
      <c r="E413" s="1" t="s">
        <v>27</v>
      </c>
      <c r="F413" s="1" t="s">
        <v>524</v>
      </c>
      <c r="G413" s="2">
        <v>4580</v>
      </c>
      <c r="H413" s="38"/>
      <c r="I413" s="1" t="s">
        <v>526</v>
      </c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spans="1:26" ht="23.25" customHeight="1">
      <c r="A414" s="34">
        <v>203</v>
      </c>
      <c r="B414" s="35" t="s">
        <v>527</v>
      </c>
      <c r="C414" s="43">
        <v>9264</v>
      </c>
      <c r="D414" s="43">
        <v>9264</v>
      </c>
      <c r="E414" s="42" t="s">
        <v>26</v>
      </c>
      <c r="F414" s="42" t="s">
        <v>528</v>
      </c>
      <c r="G414" s="42" t="s">
        <v>528</v>
      </c>
      <c r="H414" s="34" t="s">
        <v>30</v>
      </c>
      <c r="I414" s="42" t="s">
        <v>473</v>
      </c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spans="1:26" ht="23.25" customHeight="1" thickBot="1">
      <c r="A415" s="38"/>
      <c r="B415" s="39"/>
      <c r="C415" s="52"/>
      <c r="D415" s="52"/>
      <c r="E415" s="1" t="s">
        <v>27</v>
      </c>
      <c r="F415" s="1" t="s">
        <v>1107</v>
      </c>
      <c r="G415" s="2">
        <v>9264</v>
      </c>
      <c r="H415" s="38"/>
      <c r="I415" s="1" t="s">
        <v>529</v>
      </c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spans="1:26" ht="23.25" customHeight="1">
      <c r="A416" s="34">
        <v>204</v>
      </c>
      <c r="B416" s="35" t="s">
        <v>530</v>
      </c>
      <c r="C416" s="43">
        <v>64500</v>
      </c>
      <c r="D416" s="43">
        <v>64500</v>
      </c>
      <c r="E416" s="42" t="s">
        <v>26</v>
      </c>
      <c r="F416" s="42" t="s">
        <v>43</v>
      </c>
      <c r="G416" s="42" t="s">
        <v>43</v>
      </c>
      <c r="H416" s="34" t="s">
        <v>30</v>
      </c>
      <c r="I416" s="42" t="s">
        <v>476</v>
      </c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spans="1:26" ht="23.25" customHeight="1" thickBot="1">
      <c r="A417" s="38"/>
      <c r="B417" s="39"/>
      <c r="C417" s="52"/>
      <c r="D417" s="52"/>
      <c r="E417" s="1" t="s">
        <v>27</v>
      </c>
      <c r="F417" s="1" t="s">
        <v>1108</v>
      </c>
      <c r="G417" s="2">
        <v>64500</v>
      </c>
      <c r="H417" s="38"/>
      <c r="I417" s="1" t="s">
        <v>531</v>
      </c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spans="1:26" ht="23.25" customHeight="1">
      <c r="A418" s="53">
        <v>205</v>
      </c>
      <c r="B418" s="54" t="s">
        <v>1027</v>
      </c>
      <c r="C418" s="55">
        <v>254000</v>
      </c>
      <c r="D418" s="55">
        <v>254000</v>
      </c>
      <c r="E418" s="42" t="s">
        <v>974</v>
      </c>
      <c r="F418" s="50" t="s">
        <v>1028</v>
      </c>
      <c r="G418" s="50" t="s">
        <v>1028</v>
      </c>
      <c r="H418" s="34" t="s">
        <v>30</v>
      </c>
      <c r="I418" s="42" t="s">
        <v>1029</v>
      </c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spans="1:26" ht="23.25" customHeight="1" thickBot="1">
      <c r="A419" s="53"/>
      <c r="B419" s="56" t="s">
        <v>1030</v>
      </c>
      <c r="C419" s="55" t="s">
        <v>978</v>
      </c>
      <c r="D419" s="55"/>
      <c r="E419" s="42"/>
      <c r="F419" s="1" t="s">
        <v>1031</v>
      </c>
      <c r="G419" s="1" t="s">
        <v>1031</v>
      </c>
      <c r="H419" s="38"/>
      <c r="I419" s="42" t="s">
        <v>1032</v>
      </c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spans="1:26" ht="23.25" customHeight="1">
      <c r="A420" s="34">
        <v>206</v>
      </c>
      <c r="B420" s="35" t="s">
        <v>532</v>
      </c>
      <c r="C420" s="43">
        <v>35700</v>
      </c>
      <c r="D420" s="43">
        <v>35700</v>
      </c>
      <c r="E420" s="37" t="s">
        <v>26</v>
      </c>
      <c r="F420" s="37" t="s">
        <v>533</v>
      </c>
      <c r="G420" s="37" t="s">
        <v>533</v>
      </c>
      <c r="H420" s="34" t="s">
        <v>30</v>
      </c>
      <c r="I420" s="37" t="s">
        <v>535</v>
      </c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spans="1:26" ht="23.25" customHeight="1" thickBot="1">
      <c r="A421" s="38"/>
      <c r="B421" s="39"/>
      <c r="C421" s="52"/>
      <c r="D421" s="52"/>
      <c r="E421" s="1" t="s">
        <v>27</v>
      </c>
      <c r="F421" s="1" t="s">
        <v>534</v>
      </c>
      <c r="G421" s="2">
        <v>35700</v>
      </c>
      <c r="H421" s="38"/>
      <c r="I421" s="1" t="s">
        <v>536</v>
      </c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spans="1:26" ht="23.25" customHeight="1">
      <c r="A422" s="34">
        <v>207</v>
      </c>
      <c r="B422" s="35" t="s">
        <v>537</v>
      </c>
      <c r="C422" s="43">
        <v>7300</v>
      </c>
      <c r="D422" s="43">
        <v>7300</v>
      </c>
      <c r="E422" s="42" t="s">
        <v>26</v>
      </c>
      <c r="F422" s="42" t="s">
        <v>538</v>
      </c>
      <c r="G422" s="42" t="s">
        <v>538</v>
      </c>
      <c r="H422" s="34" t="s">
        <v>30</v>
      </c>
      <c r="I422" s="42" t="s">
        <v>540</v>
      </c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spans="1:26" ht="23.25" customHeight="1" thickBot="1">
      <c r="A423" s="38"/>
      <c r="B423" s="39"/>
      <c r="C423" s="52"/>
      <c r="D423" s="52"/>
      <c r="E423" s="1" t="s">
        <v>27</v>
      </c>
      <c r="F423" s="1" t="s">
        <v>539</v>
      </c>
      <c r="G423" s="2">
        <v>7300</v>
      </c>
      <c r="H423" s="38"/>
      <c r="I423" s="1" t="s">
        <v>541</v>
      </c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spans="1:26" ht="33" customHeight="1">
      <c r="A424" s="34">
        <v>208</v>
      </c>
      <c r="B424" s="35" t="s">
        <v>542</v>
      </c>
      <c r="C424" s="43">
        <v>33000</v>
      </c>
      <c r="D424" s="43">
        <v>33000</v>
      </c>
      <c r="E424" s="42" t="s">
        <v>26</v>
      </c>
      <c r="F424" s="42" t="s">
        <v>543</v>
      </c>
      <c r="G424" s="42" t="s">
        <v>543</v>
      </c>
      <c r="H424" s="34" t="s">
        <v>30</v>
      </c>
      <c r="I424" s="42" t="s">
        <v>545</v>
      </c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spans="1:26" ht="23.25" customHeight="1" thickBot="1">
      <c r="A425" s="38"/>
      <c r="B425" s="39"/>
      <c r="C425" s="52"/>
      <c r="D425" s="52"/>
      <c r="E425" s="1" t="s">
        <v>27</v>
      </c>
      <c r="F425" s="1" t="s">
        <v>544</v>
      </c>
      <c r="G425" s="2">
        <v>33000</v>
      </c>
      <c r="H425" s="38"/>
      <c r="I425" s="1" t="s">
        <v>546</v>
      </c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spans="1:26" ht="23.25" customHeight="1">
      <c r="A426" s="34">
        <v>209</v>
      </c>
      <c r="B426" s="35" t="s">
        <v>547</v>
      </c>
      <c r="C426" s="43">
        <v>26400</v>
      </c>
      <c r="D426" s="43">
        <v>26400</v>
      </c>
      <c r="E426" s="42" t="s">
        <v>26</v>
      </c>
      <c r="F426" s="42" t="s">
        <v>543</v>
      </c>
      <c r="G426" s="42" t="s">
        <v>543</v>
      </c>
      <c r="H426" s="34" t="s">
        <v>30</v>
      </c>
      <c r="I426" s="42" t="s">
        <v>549</v>
      </c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spans="1:26" ht="23.25" customHeight="1" thickBot="1">
      <c r="A427" s="38"/>
      <c r="B427" s="39"/>
      <c r="C427" s="52"/>
      <c r="D427" s="52"/>
      <c r="E427" s="1" t="s">
        <v>27</v>
      </c>
      <c r="F427" s="1" t="s">
        <v>548</v>
      </c>
      <c r="G427" s="2">
        <v>26400</v>
      </c>
      <c r="H427" s="38"/>
      <c r="I427" s="1" t="s">
        <v>546</v>
      </c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spans="1:26" ht="23.25" customHeight="1">
      <c r="A428" s="34">
        <v>210</v>
      </c>
      <c r="B428" s="35" t="s">
        <v>550</v>
      </c>
      <c r="C428" s="43">
        <v>6600</v>
      </c>
      <c r="D428" s="43">
        <v>6600</v>
      </c>
      <c r="E428" s="42" t="s">
        <v>26</v>
      </c>
      <c r="F428" s="42" t="s">
        <v>481</v>
      </c>
      <c r="G428" s="42" t="s">
        <v>481</v>
      </c>
      <c r="H428" s="34" t="s">
        <v>30</v>
      </c>
      <c r="I428" s="42" t="s">
        <v>551</v>
      </c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spans="1:26" ht="23.25" customHeight="1" thickBot="1">
      <c r="A429" s="38"/>
      <c r="B429" s="39"/>
      <c r="C429" s="52"/>
      <c r="D429" s="52"/>
      <c r="E429" s="1" t="s">
        <v>27</v>
      </c>
      <c r="F429" s="1" t="s">
        <v>1109</v>
      </c>
      <c r="G429" s="2">
        <v>6600</v>
      </c>
      <c r="H429" s="38"/>
      <c r="I429" s="1" t="s">
        <v>546</v>
      </c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spans="1:26" ht="23.25" customHeight="1">
      <c r="A430" s="34">
        <v>211</v>
      </c>
      <c r="B430" s="35" t="s">
        <v>552</v>
      </c>
      <c r="C430" s="43">
        <v>6600</v>
      </c>
      <c r="D430" s="43">
        <v>6600</v>
      </c>
      <c r="E430" s="42" t="s">
        <v>26</v>
      </c>
      <c r="F430" s="42" t="s">
        <v>481</v>
      </c>
      <c r="G430" s="42" t="s">
        <v>481</v>
      </c>
      <c r="H430" s="34" t="s">
        <v>30</v>
      </c>
      <c r="I430" s="42" t="s">
        <v>553</v>
      </c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spans="1:26" ht="23.25" customHeight="1" thickBot="1">
      <c r="A431" s="38"/>
      <c r="B431" s="39"/>
      <c r="C431" s="52"/>
      <c r="D431" s="52"/>
      <c r="E431" s="1" t="s">
        <v>27</v>
      </c>
      <c r="F431" s="1" t="s">
        <v>1109</v>
      </c>
      <c r="G431" s="2">
        <v>6600</v>
      </c>
      <c r="H431" s="38"/>
      <c r="I431" s="1" t="s">
        <v>546</v>
      </c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spans="1:26" ht="23.25" customHeight="1">
      <c r="A432" s="34">
        <v>212</v>
      </c>
      <c r="B432" s="35" t="s">
        <v>554</v>
      </c>
      <c r="C432" s="43">
        <v>6600</v>
      </c>
      <c r="D432" s="43">
        <v>6600</v>
      </c>
      <c r="E432" s="42" t="s">
        <v>26</v>
      </c>
      <c r="F432" s="42" t="s">
        <v>481</v>
      </c>
      <c r="G432" s="42" t="s">
        <v>481</v>
      </c>
      <c r="H432" s="34" t="s">
        <v>30</v>
      </c>
      <c r="I432" s="42" t="s">
        <v>555</v>
      </c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spans="1:26" ht="23.25" customHeight="1" thickBot="1">
      <c r="A433" s="38"/>
      <c r="B433" s="39"/>
      <c r="C433" s="52"/>
      <c r="D433" s="52"/>
      <c r="E433" s="1" t="s">
        <v>27</v>
      </c>
      <c r="F433" s="1" t="s">
        <v>1109</v>
      </c>
      <c r="G433" s="2">
        <v>6600</v>
      </c>
      <c r="H433" s="38"/>
      <c r="I433" s="1" t="s">
        <v>546</v>
      </c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spans="1:26" ht="23.25" customHeight="1">
      <c r="A434" s="34">
        <v>213</v>
      </c>
      <c r="B434" s="35" t="s">
        <v>556</v>
      </c>
      <c r="C434" s="43">
        <v>2590</v>
      </c>
      <c r="D434" s="43">
        <v>2590</v>
      </c>
      <c r="E434" s="42" t="s">
        <v>26</v>
      </c>
      <c r="F434" s="42" t="s">
        <v>164</v>
      </c>
      <c r="G434" s="42" t="s">
        <v>164</v>
      </c>
      <c r="H434" s="34" t="s">
        <v>30</v>
      </c>
      <c r="I434" s="42" t="s">
        <v>557</v>
      </c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spans="1:26" ht="23.25" customHeight="1" thickBot="1">
      <c r="A435" s="38"/>
      <c r="B435" s="39"/>
      <c r="C435" s="52"/>
      <c r="D435" s="52"/>
      <c r="E435" s="1" t="s">
        <v>27</v>
      </c>
      <c r="F435" s="1" t="s">
        <v>1110</v>
      </c>
      <c r="G435" s="2">
        <v>2590</v>
      </c>
      <c r="H435" s="38"/>
      <c r="I435" s="1" t="s">
        <v>558</v>
      </c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spans="1:26" ht="38.25" customHeight="1">
      <c r="A436" s="53">
        <v>214</v>
      </c>
      <c r="B436" s="54" t="s">
        <v>1033</v>
      </c>
      <c r="C436" s="55">
        <v>376000</v>
      </c>
      <c r="D436" s="55">
        <v>376000</v>
      </c>
      <c r="E436" s="42" t="s">
        <v>974</v>
      </c>
      <c r="F436" s="50" t="s">
        <v>909</v>
      </c>
      <c r="G436" s="50" t="s">
        <v>909</v>
      </c>
      <c r="H436" s="34" t="s">
        <v>30</v>
      </c>
      <c r="I436" s="42" t="s">
        <v>1034</v>
      </c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spans="1:26" ht="23.25" customHeight="1" thickBot="1">
      <c r="A437" s="53"/>
      <c r="B437" s="56" t="s">
        <v>1035</v>
      </c>
      <c r="C437" s="55" t="s">
        <v>978</v>
      </c>
      <c r="D437" s="55"/>
      <c r="E437" s="42"/>
      <c r="F437" s="1" t="s">
        <v>1036</v>
      </c>
      <c r="G437" s="1" t="s">
        <v>1036</v>
      </c>
      <c r="H437" s="38"/>
      <c r="I437" s="42" t="s">
        <v>1037</v>
      </c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spans="1:26" ht="33" customHeight="1">
      <c r="A438" s="53">
        <v>215</v>
      </c>
      <c r="B438" s="54" t="s">
        <v>1038</v>
      </c>
      <c r="C438" s="55">
        <v>128000</v>
      </c>
      <c r="D438" s="55">
        <v>128000</v>
      </c>
      <c r="E438" s="42" t="s">
        <v>974</v>
      </c>
      <c r="F438" s="50" t="s">
        <v>970</v>
      </c>
      <c r="G438" s="50" t="s">
        <v>970</v>
      </c>
      <c r="H438" s="34" t="s">
        <v>30</v>
      </c>
      <c r="I438" s="42" t="s">
        <v>1039</v>
      </c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spans="1:26" ht="23.25" customHeight="1" thickBot="1">
      <c r="A439" s="53"/>
      <c r="B439" s="56" t="s">
        <v>1040</v>
      </c>
      <c r="C439" s="55" t="s">
        <v>978</v>
      </c>
      <c r="D439" s="55"/>
      <c r="E439" s="42"/>
      <c r="F439" s="1" t="s">
        <v>1041</v>
      </c>
      <c r="G439" s="1" t="s">
        <v>1041</v>
      </c>
      <c r="H439" s="38"/>
      <c r="I439" s="42" t="s">
        <v>1037</v>
      </c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spans="1:26" ht="33" customHeight="1">
      <c r="A440" s="34">
        <v>216</v>
      </c>
      <c r="B440" s="35" t="s">
        <v>559</v>
      </c>
      <c r="C440" s="43">
        <v>41350</v>
      </c>
      <c r="D440" s="43">
        <v>41350</v>
      </c>
      <c r="E440" s="37" t="s">
        <v>26</v>
      </c>
      <c r="F440" s="37" t="s">
        <v>560</v>
      </c>
      <c r="G440" s="37" t="s">
        <v>560</v>
      </c>
      <c r="H440" s="34" t="s">
        <v>30</v>
      </c>
      <c r="I440" s="37" t="s">
        <v>561</v>
      </c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spans="1:26" ht="23.25" customHeight="1" thickBot="1">
      <c r="A441" s="38"/>
      <c r="B441" s="39"/>
      <c r="C441" s="52"/>
      <c r="D441" s="52"/>
      <c r="E441" s="1" t="s">
        <v>27</v>
      </c>
      <c r="F441" s="1" t="s">
        <v>1111</v>
      </c>
      <c r="G441" s="2">
        <v>41350</v>
      </c>
      <c r="H441" s="38"/>
      <c r="I441" s="1" t="s">
        <v>558</v>
      </c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spans="1:26" ht="33" customHeight="1">
      <c r="A442" s="53">
        <v>217</v>
      </c>
      <c r="B442" s="54" t="s">
        <v>1006</v>
      </c>
      <c r="C442" s="55">
        <v>499000</v>
      </c>
      <c r="D442" s="55">
        <v>499000</v>
      </c>
      <c r="E442" s="42" t="s">
        <v>974</v>
      </c>
      <c r="F442" s="50" t="s">
        <v>909</v>
      </c>
      <c r="G442" s="50" t="s">
        <v>909</v>
      </c>
      <c r="H442" s="34" t="s">
        <v>30</v>
      </c>
      <c r="I442" s="42" t="s">
        <v>1042</v>
      </c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spans="1:26" ht="23.25" customHeight="1" thickBot="1">
      <c r="A443" s="53"/>
      <c r="B443" s="56" t="s">
        <v>1040</v>
      </c>
      <c r="C443" s="55" t="s">
        <v>978</v>
      </c>
      <c r="D443" s="55"/>
      <c r="E443" s="42"/>
      <c r="F443" s="1" t="s">
        <v>1043</v>
      </c>
      <c r="G443" s="1" t="s">
        <v>1043</v>
      </c>
      <c r="H443" s="38"/>
      <c r="I443" s="59" t="s">
        <v>1037</v>
      </c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spans="1:26" ht="23.25" customHeight="1">
      <c r="A444" s="34">
        <v>218</v>
      </c>
      <c r="B444" s="35" t="s">
        <v>562</v>
      </c>
      <c r="C444" s="43">
        <v>10000</v>
      </c>
      <c r="D444" s="43">
        <v>10000</v>
      </c>
      <c r="E444" s="42" t="s">
        <v>26</v>
      </c>
      <c r="F444" s="42" t="s">
        <v>563</v>
      </c>
      <c r="G444" s="42" t="s">
        <v>563</v>
      </c>
      <c r="H444" s="34" t="s">
        <v>30</v>
      </c>
      <c r="I444" s="42" t="s">
        <v>564</v>
      </c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 ht="23.25" customHeight="1" thickBot="1">
      <c r="A445" s="38"/>
      <c r="B445" s="39"/>
      <c r="C445" s="52"/>
      <c r="D445" s="52"/>
      <c r="E445" s="1" t="s">
        <v>27</v>
      </c>
      <c r="F445" s="1" t="s">
        <v>1112</v>
      </c>
      <c r="G445" s="2">
        <v>10000</v>
      </c>
      <c r="H445" s="38"/>
      <c r="I445" s="1" t="s">
        <v>565</v>
      </c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spans="1:26" ht="23.25" customHeight="1">
      <c r="A446" s="53">
        <v>219</v>
      </c>
      <c r="B446" s="54" t="s">
        <v>1044</v>
      </c>
      <c r="C446" s="55">
        <v>104000</v>
      </c>
      <c r="D446" s="55">
        <v>104000</v>
      </c>
      <c r="E446" s="42" t="s">
        <v>974</v>
      </c>
      <c r="F446" s="50" t="s">
        <v>909</v>
      </c>
      <c r="G446" s="50" t="s">
        <v>909</v>
      </c>
      <c r="H446" s="34" t="s">
        <v>30</v>
      </c>
      <c r="I446" s="42" t="s">
        <v>1045</v>
      </c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spans="1:26" ht="23.25" customHeight="1" thickBot="1">
      <c r="A447" s="53"/>
      <c r="B447" s="56" t="s">
        <v>1046</v>
      </c>
      <c r="C447" s="55" t="s">
        <v>978</v>
      </c>
      <c r="D447" s="55"/>
      <c r="E447" s="42"/>
      <c r="F447" s="1" t="s">
        <v>1047</v>
      </c>
      <c r="G447" s="1" t="s">
        <v>1047</v>
      </c>
      <c r="H447" s="38"/>
      <c r="I447" s="59" t="s">
        <v>1048</v>
      </c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spans="1:26" ht="23.25" customHeight="1">
      <c r="A448" s="34">
        <v>230</v>
      </c>
      <c r="B448" s="35" t="s">
        <v>566</v>
      </c>
      <c r="C448" s="36">
        <v>21213.3</v>
      </c>
      <c r="D448" s="36">
        <v>21213.3</v>
      </c>
      <c r="E448" s="42" t="s">
        <v>26</v>
      </c>
      <c r="F448" s="42" t="s">
        <v>567</v>
      </c>
      <c r="G448" s="42" t="s">
        <v>567</v>
      </c>
      <c r="H448" s="34" t="s">
        <v>30</v>
      </c>
      <c r="I448" s="42" t="s">
        <v>568</v>
      </c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spans="1:26" ht="23.25" customHeight="1" thickBot="1">
      <c r="A449" s="38"/>
      <c r="B449" s="39"/>
      <c r="C449" s="40"/>
      <c r="D449" s="40"/>
      <c r="E449" s="1" t="s">
        <v>27</v>
      </c>
      <c r="F449" s="1" t="s">
        <v>1113</v>
      </c>
      <c r="G449" s="41">
        <v>21213.3</v>
      </c>
      <c r="H449" s="38"/>
      <c r="I449" s="1" t="s">
        <v>569</v>
      </c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spans="1:26" ht="43.5" customHeight="1">
      <c r="A450" s="53">
        <v>231</v>
      </c>
      <c r="B450" s="54" t="s">
        <v>1049</v>
      </c>
      <c r="C450" s="55">
        <v>413000</v>
      </c>
      <c r="D450" s="55">
        <v>413000</v>
      </c>
      <c r="E450" s="42" t="s">
        <v>974</v>
      </c>
      <c r="F450" s="50" t="s">
        <v>1050</v>
      </c>
      <c r="G450" s="50" t="s">
        <v>1050</v>
      </c>
      <c r="H450" s="34" t="s">
        <v>30</v>
      </c>
      <c r="I450" s="42" t="s">
        <v>1051</v>
      </c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spans="1:26" ht="23.25" customHeight="1" thickBot="1">
      <c r="A451" s="53"/>
      <c r="B451" s="56" t="s">
        <v>1019</v>
      </c>
      <c r="C451" s="55" t="s">
        <v>978</v>
      </c>
      <c r="D451" s="55"/>
      <c r="E451" s="42"/>
      <c r="F451" s="1" t="s">
        <v>1052</v>
      </c>
      <c r="G451" s="1" t="s">
        <v>1052</v>
      </c>
      <c r="H451" s="38"/>
      <c r="I451" s="59" t="s">
        <v>1053</v>
      </c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spans="1:26" ht="23.25" customHeight="1">
      <c r="A452" s="34">
        <v>232</v>
      </c>
      <c r="B452" s="35" t="s">
        <v>570</v>
      </c>
      <c r="C452" s="36">
        <v>2666.8</v>
      </c>
      <c r="D452" s="36">
        <v>2666.8</v>
      </c>
      <c r="E452" s="42" t="s">
        <v>26</v>
      </c>
      <c r="F452" s="42" t="s">
        <v>567</v>
      </c>
      <c r="G452" s="42" t="s">
        <v>567</v>
      </c>
      <c r="H452" s="34" t="s">
        <v>30</v>
      </c>
      <c r="I452" s="42" t="s">
        <v>509</v>
      </c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spans="1:26" ht="23.25" customHeight="1" thickBot="1">
      <c r="A453" s="38"/>
      <c r="B453" s="39"/>
      <c r="C453" s="40"/>
      <c r="D453" s="40"/>
      <c r="E453" s="1" t="s">
        <v>27</v>
      </c>
      <c r="F453" s="1" t="s">
        <v>1114</v>
      </c>
      <c r="G453" s="1" t="s">
        <v>1114</v>
      </c>
      <c r="H453" s="38"/>
      <c r="I453" s="1" t="s">
        <v>569</v>
      </c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spans="1:26" ht="23.25" customHeight="1">
      <c r="A454" s="34">
        <v>233</v>
      </c>
      <c r="B454" s="35" t="s">
        <v>571</v>
      </c>
      <c r="C454" s="43">
        <v>172000</v>
      </c>
      <c r="D454" s="43">
        <v>172000</v>
      </c>
      <c r="E454" s="42" t="s">
        <v>26</v>
      </c>
      <c r="F454" s="42" t="s">
        <v>563</v>
      </c>
      <c r="G454" s="42" t="s">
        <v>563</v>
      </c>
      <c r="H454" s="34" t="s">
        <v>30</v>
      </c>
      <c r="I454" s="42" t="s">
        <v>572</v>
      </c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spans="1:26" ht="23.25" customHeight="1" thickBot="1">
      <c r="A455" s="38"/>
      <c r="B455" s="39"/>
      <c r="C455" s="52"/>
      <c r="D455" s="52"/>
      <c r="E455" s="1" t="s">
        <v>27</v>
      </c>
      <c r="F455" s="1" t="s">
        <v>1115</v>
      </c>
      <c r="G455" s="2">
        <v>172000</v>
      </c>
      <c r="H455" s="38"/>
      <c r="I455" s="1" t="s">
        <v>573</v>
      </c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spans="1:26" ht="23.25" customHeight="1">
      <c r="A456" s="34">
        <v>234</v>
      </c>
      <c r="B456" s="35" t="s">
        <v>130</v>
      </c>
      <c r="C456" s="43">
        <v>38600</v>
      </c>
      <c r="D456" s="43">
        <v>38600</v>
      </c>
      <c r="E456" s="42" t="s">
        <v>26</v>
      </c>
      <c r="F456" s="42" t="s">
        <v>574</v>
      </c>
      <c r="G456" s="42" t="s">
        <v>574</v>
      </c>
      <c r="H456" s="34" t="s">
        <v>30</v>
      </c>
      <c r="I456" s="42" t="s">
        <v>575</v>
      </c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spans="1:26" ht="23.25" customHeight="1" thickBot="1">
      <c r="A457" s="38"/>
      <c r="B457" s="39"/>
      <c r="C457" s="52"/>
      <c r="D457" s="52"/>
      <c r="E457" s="1" t="s">
        <v>27</v>
      </c>
      <c r="F457" s="1" t="s">
        <v>1116</v>
      </c>
      <c r="G457" s="2">
        <v>38600</v>
      </c>
      <c r="H457" s="38"/>
      <c r="I457" s="1" t="s">
        <v>576</v>
      </c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spans="1:26" ht="23.25" customHeight="1">
      <c r="A458" s="53">
        <v>235</v>
      </c>
      <c r="B458" s="54" t="s">
        <v>1054</v>
      </c>
      <c r="C458" s="55">
        <v>430000</v>
      </c>
      <c r="D458" s="55">
        <v>430000</v>
      </c>
      <c r="E458" s="42" t="s">
        <v>974</v>
      </c>
      <c r="F458" s="50" t="s">
        <v>1017</v>
      </c>
      <c r="G458" s="50" t="s">
        <v>1050</v>
      </c>
      <c r="H458" s="34" t="s">
        <v>30</v>
      </c>
      <c r="I458" s="42" t="s">
        <v>1055</v>
      </c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spans="1:26" ht="23.25" customHeight="1" thickBot="1">
      <c r="A459" s="53"/>
      <c r="B459" s="56" t="s">
        <v>1019</v>
      </c>
      <c r="C459" s="55" t="s">
        <v>978</v>
      </c>
      <c r="D459" s="55"/>
      <c r="E459" s="42"/>
      <c r="F459" s="1" t="s">
        <v>1056</v>
      </c>
      <c r="G459" s="1" t="s">
        <v>1056</v>
      </c>
      <c r="H459" s="38"/>
      <c r="I459" s="59" t="s">
        <v>1057</v>
      </c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spans="1:26" ht="23.25" customHeight="1">
      <c r="A460" s="34">
        <v>236</v>
      </c>
      <c r="B460" s="35" t="s">
        <v>577</v>
      </c>
      <c r="C460" s="43">
        <v>11600</v>
      </c>
      <c r="D460" s="43">
        <v>11600</v>
      </c>
      <c r="E460" s="42" t="s">
        <v>26</v>
      </c>
      <c r="F460" s="42" t="s">
        <v>164</v>
      </c>
      <c r="G460" s="42" t="s">
        <v>164</v>
      </c>
      <c r="H460" s="34" t="s">
        <v>30</v>
      </c>
      <c r="I460" s="42" t="s">
        <v>578</v>
      </c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6" ht="23.25" customHeight="1" thickBot="1">
      <c r="A461" s="38"/>
      <c r="B461" s="39"/>
      <c r="C461" s="52"/>
      <c r="D461" s="52"/>
      <c r="E461" s="1" t="s">
        <v>27</v>
      </c>
      <c r="F461" s="1" t="s">
        <v>1117</v>
      </c>
      <c r="G461" s="2">
        <v>11600</v>
      </c>
      <c r="H461" s="38"/>
      <c r="I461" s="1" t="s">
        <v>579</v>
      </c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6" ht="51.75" customHeight="1">
      <c r="A462" s="34">
        <v>237</v>
      </c>
      <c r="B462" s="35" t="s">
        <v>580</v>
      </c>
      <c r="C462" s="43">
        <v>108080</v>
      </c>
      <c r="D462" s="43">
        <v>108080</v>
      </c>
      <c r="E462" s="42" t="s">
        <v>26</v>
      </c>
      <c r="F462" s="42" t="s">
        <v>581</v>
      </c>
      <c r="G462" s="42" t="s">
        <v>581</v>
      </c>
      <c r="H462" s="34" t="s">
        <v>30</v>
      </c>
      <c r="I462" s="42" t="s">
        <v>578</v>
      </c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spans="1:26" ht="23.25" customHeight="1" thickBot="1">
      <c r="A463" s="38"/>
      <c r="B463" s="39"/>
      <c r="C463" s="52"/>
      <c r="D463" s="52"/>
      <c r="E463" s="1" t="s">
        <v>27</v>
      </c>
      <c r="F463" s="1" t="s">
        <v>1118</v>
      </c>
      <c r="G463" s="2">
        <v>108080</v>
      </c>
      <c r="H463" s="38"/>
      <c r="I463" s="1" t="s">
        <v>579</v>
      </c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spans="1:26" ht="23.25" customHeight="1">
      <c r="A464" s="34">
        <v>238</v>
      </c>
      <c r="B464" s="35" t="s">
        <v>582</v>
      </c>
      <c r="C464" s="43">
        <v>20740</v>
      </c>
      <c r="D464" s="43">
        <v>20740</v>
      </c>
      <c r="E464" s="42" t="s">
        <v>26</v>
      </c>
      <c r="F464" s="42" t="s">
        <v>581</v>
      </c>
      <c r="G464" s="42" t="s">
        <v>581</v>
      </c>
      <c r="H464" s="34" t="s">
        <v>30</v>
      </c>
      <c r="I464" s="42" t="s">
        <v>583</v>
      </c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spans="1:26" ht="23.25" customHeight="1" thickBot="1">
      <c r="A465" s="38"/>
      <c r="B465" s="39"/>
      <c r="C465" s="52"/>
      <c r="D465" s="52"/>
      <c r="E465" s="1" t="s">
        <v>27</v>
      </c>
      <c r="F465" s="1" t="s">
        <v>1119</v>
      </c>
      <c r="G465" s="2">
        <v>20740</v>
      </c>
      <c r="H465" s="38"/>
      <c r="I465" s="1" t="s">
        <v>579</v>
      </c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spans="1:26" ht="23.25" customHeight="1">
      <c r="A466" s="34">
        <v>239</v>
      </c>
      <c r="B466" s="35" t="s">
        <v>584</v>
      </c>
      <c r="C466" s="43">
        <v>27000</v>
      </c>
      <c r="D466" s="43">
        <v>27000</v>
      </c>
      <c r="E466" s="37" t="s">
        <v>26</v>
      </c>
      <c r="F466" s="37" t="s">
        <v>90</v>
      </c>
      <c r="G466" s="37" t="s">
        <v>90</v>
      </c>
      <c r="H466" s="34" t="s">
        <v>30</v>
      </c>
      <c r="I466" s="37" t="s">
        <v>585</v>
      </c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spans="1:26" ht="23.25" customHeight="1" thickBot="1">
      <c r="A467" s="38"/>
      <c r="B467" s="39"/>
      <c r="C467" s="52"/>
      <c r="D467" s="52"/>
      <c r="E467" s="1" t="s">
        <v>27</v>
      </c>
      <c r="F467" s="1" t="s">
        <v>1120</v>
      </c>
      <c r="G467" s="2">
        <v>27000</v>
      </c>
      <c r="H467" s="38"/>
      <c r="I467" s="1" t="s">
        <v>586</v>
      </c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spans="1:26" ht="23.25" customHeight="1">
      <c r="A468" s="34">
        <v>240</v>
      </c>
      <c r="B468" s="35" t="s">
        <v>587</v>
      </c>
      <c r="C468" s="43">
        <v>27000</v>
      </c>
      <c r="D468" s="43">
        <v>27000</v>
      </c>
      <c r="E468" s="42" t="s">
        <v>26</v>
      </c>
      <c r="F468" s="42" t="s">
        <v>76</v>
      </c>
      <c r="G468" s="42" t="s">
        <v>76</v>
      </c>
      <c r="H468" s="34" t="s">
        <v>30</v>
      </c>
      <c r="I468" s="42" t="s">
        <v>588</v>
      </c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spans="1:26" ht="23.25" customHeight="1" thickBot="1">
      <c r="A469" s="38"/>
      <c r="B469" s="39"/>
      <c r="C469" s="52"/>
      <c r="D469" s="52"/>
      <c r="E469" s="1" t="s">
        <v>27</v>
      </c>
      <c r="F469" s="1" t="s">
        <v>1120</v>
      </c>
      <c r="G469" s="1" t="s">
        <v>1120</v>
      </c>
      <c r="H469" s="38"/>
      <c r="I469" s="1" t="s">
        <v>586</v>
      </c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spans="1:26" ht="23.25" customHeight="1">
      <c r="A470" s="34">
        <v>241</v>
      </c>
      <c r="B470" s="35" t="s">
        <v>589</v>
      </c>
      <c r="C470" s="43">
        <v>27000</v>
      </c>
      <c r="D470" s="43">
        <v>27000</v>
      </c>
      <c r="E470" s="42" t="s">
        <v>26</v>
      </c>
      <c r="F470" s="42" t="s">
        <v>69</v>
      </c>
      <c r="G470" s="42" t="s">
        <v>69</v>
      </c>
      <c r="H470" s="34" t="s">
        <v>30</v>
      </c>
      <c r="I470" s="42" t="s">
        <v>590</v>
      </c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spans="1:26" ht="23.25" customHeight="1" thickBot="1">
      <c r="A471" s="38"/>
      <c r="B471" s="39"/>
      <c r="C471" s="52"/>
      <c r="D471" s="52"/>
      <c r="E471" s="1" t="s">
        <v>27</v>
      </c>
      <c r="F471" s="1" t="s">
        <v>1120</v>
      </c>
      <c r="G471" s="2">
        <v>27000</v>
      </c>
      <c r="H471" s="38"/>
      <c r="I471" s="1" t="s">
        <v>586</v>
      </c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spans="1:26" ht="33" customHeight="1">
      <c r="A472" s="34">
        <v>242</v>
      </c>
      <c r="B472" s="35" t="s">
        <v>591</v>
      </c>
      <c r="C472" s="43">
        <v>27000</v>
      </c>
      <c r="D472" s="43">
        <v>27000</v>
      </c>
      <c r="E472" s="42" t="s">
        <v>26</v>
      </c>
      <c r="F472" s="42" t="s">
        <v>73</v>
      </c>
      <c r="G472" s="42" t="s">
        <v>73</v>
      </c>
      <c r="H472" s="34" t="s">
        <v>30</v>
      </c>
      <c r="I472" s="42" t="s">
        <v>592</v>
      </c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spans="1:26" ht="23.25" customHeight="1" thickBot="1">
      <c r="A473" s="38"/>
      <c r="B473" s="39"/>
      <c r="C473" s="52"/>
      <c r="D473" s="52"/>
      <c r="E473" s="1" t="s">
        <v>27</v>
      </c>
      <c r="F473" s="1" t="s">
        <v>1120</v>
      </c>
      <c r="G473" s="2">
        <v>27000</v>
      </c>
      <c r="H473" s="38"/>
      <c r="I473" s="1" t="s">
        <v>586</v>
      </c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spans="1:26" ht="23.25" customHeight="1">
      <c r="A474" s="34">
        <v>243</v>
      </c>
      <c r="B474" s="35" t="s">
        <v>593</v>
      </c>
      <c r="C474" s="43">
        <v>27000</v>
      </c>
      <c r="D474" s="43">
        <v>27000</v>
      </c>
      <c r="E474" s="42" t="s">
        <v>26</v>
      </c>
      <c r="F474" s="42" t="s">
        <v>594</v>
      </c>
      <c r="G474" s="42" t="s">
        <v>594</v>
      </c>
      <c r="H474" s="34" t="s">
        <v>30</v>
      </c>
      <c r="I474" s="42" t="s">
        <v>595</v>
      </c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spans="1:26" ht="23.25" customHeight="1" thickBot="1">
      <c r="A475" s="38"/>
      <c r="B475" s="39"/>
      <c r="C475" s="52"/>
      <c r="D475" s="52"/>
      <c r="E475" s="1" t="s">
        <v>27</v>
      </c>
      <c r="F475" s="1" t="s">
        <v>1120</v>
      </c>
      <c r="G475" s="2">
        <v>27000</v>
      </c>
      <c r="H475" s="38"/>
      <c r="I475" s="1" t="s">
        <v>586</v>
      </c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6" ht="23.25" customHeight="1">
      <c r="A476" s="34">
        <v>244</v>
      </c>
      <c r="B476" s="35" t="s">
        <v>596</v>
      </c>
      <c r="C476" s="43">
        <v>27000</v>
      </c>
      <c r="D476" s="43">
        <v>27000</v>
      </c>
      <c r="E476" s="42" t="s">
        <v>26</v>
      </c>
      <c r="F476" s="42" t="s">
        <v>81</v>
      </c>
      <c r="G476" s="42" t="s">
        <v>81</v>
      </c>
      <c r="H476" s="34" t="s">
        <v>30</v>
      </c>
      <c r="I476" s="42" t="s">
        <v>597</v>
      </c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spans="1:26" ht="23.25" customHeight="1" thickBot="1">
      <c r="A477" s="38"/>
      <c r="B477" s="39"/>
      <c r="C477" s="52"/>
      <c r="D477" s="52"/>
      <c r="E477" s="1" t="s">
        <v>27</v>
      </c>
      <c r="F477" s="1" t="s">
        <v>1120</v>
      </c>
      <c r="G477" s="2">
        <v>27000</v>
      </c>
      <c r="H477" s="38"/>
      <c r="I477" s="1" t="s">
        <v>586</v>
      </c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spans="1:26" ht="33" customHeight="1">
      <c r="A478" s="34">
        <v>245</v>
      </c>
      <c r="B478" s="35" t="s">
        <v>598</v>
      </c>
      <c r="C478" s="43">
        <v>20800</v>
      </c>
      <c r="D478" s="43">
        <v>20800</v>
      </c>
      <c r="E478" s="42" t="s">
        <v>26</v>
      </c>
      <c r="F478" s="42" t="s">
        <v>96</v>
      </c>
      <c r="G478" s="42" t="s">
        <v>96</v>
      </c>
      <c r="H478" s="34" t="s">
        <v>30</v>
      </c>
      <c r="I478" s="42" t="s">
        <v>600</v>
      </c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spans="1:26" ht="23.25" customHeight="1" thickBot="1">
      <c r="A479" s="38"/>
      <c r="B479" s="39"/>
      <c r="C479" s="52"/>
      <c r="D479" s="52"/>
      <c r="E479" s="1" t="s">
        <v>27</v>
      </c>
      <c r="F479" s="1" t="s">
        <v>599</v>
      </c>
      <c r="G479" s="2">
        <v>20800</v>
      </c>
      <c r="H479" s="38"/>
      <c r="I479" s="1" t="s">
        <v>601</v>
      </c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spans="1:26" ht="23.25" customHeight="1">
      <c r="A480" s="34">
        <v>246</v>
      </c>
      <c r="B480" s="35" t="s">
        <v>602</v>
      </c>
      <c r="C480" s="43">
        <v>1080</v>
      </c>
      <c r="D480" s="43">
        <v>1080</v>
      </c>
      <c r="E480" s="42" t="s">
        <v>26</v>
      </c>
      <c r="F480" s="42" t="s">
        <v>108</v>
      </c>
      <c r="G480" s="42" t="s">
        <v>108</v>
      </c>
      <c r="H480" s="34" t="s">
        <v>30</v>
      </c>
      <c r="I480" s="42" t="s">
        <v>603</v>
      </c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spans="1:26" ht="23.25" customHeight="1" thickBot="1">
      <c r="A481" s="38"/>
      <c r="B481" s="39"/>
      <c r="C481" s="52"/>
      <c r="D481" s="52"/>
      <c r="E481" s="1" t="s">
        <v>27</v>
      </c>
      <c r="F481" s="1" t="s">
        <v>1121</v>
      </c>
      <c r="G481" s="2">
        <v>1080</v>
      </c>
      <c r="H481" s="38"/>
      <c r="I481" s="1" t="s">
        <v>601</v>
      </c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spans="1:26" ht="33" customHeight="1">
      <c r="A482" s="34">
        <v>247</v>
      </c>
      <c r="B482" s="35" t="s">
        <v>604</v>
      </c>
      <c r="C482" s="43">
        <v>14500</v>
      </c>
      <c r="D482" s="43">
        <v>14500</v>
      </c>
      <c r="E482" s="42" t="s">
        <v>26</v>
      </c>
      <c r="F482" s="42" t="s">
        <v>605</v>
      </c>
      <c r="G482" s="42" t="s">
        <v>605</v>
      </c>
      <c r="H482" s="34" t="s">
        <v>30</v>
      </c>
      <c r="I482" s="42" t="s">
        <v>606</v>
      </c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spans="1:26" ht="23.25" customHeight="1" thickBot="1">
      <c r="A483" s="38"/>
      <c r="B483" s="39"/>
      <c r="C483" s="52"/>
      <c r="D483" s="52"/>
      <c r="E483" s="1" t="s">
        <v>27</v>
      </c>
      <c r="F483" s="1" t="s">
        <v>1122</v>
      </c>
      <c r="G483" s="2">
        <v>14500</v>
      </c>
      <c r="H483" s="38"/>
      <c r="I483" s="1" t="s">
        <v>607</v>
      </c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spans="1:26" ht="23.25" customHeight="1">
      <c r="A484" s="34">
        <v>248</v>
      </c>
      <c r="B484" s="35" t="s">
        <v>608</v>
      </c>
      <c r="C484" s="43">
        <v>40000</v>
      </c>
      <c r="D484" s="43">
        <v>40000</v>
      </c>
      <c r="E484" s="42" t="s">
        <v>26</v>
      </c>
      <c r="F484" s="42" t="s">
        <v>609</v>
      </c>
      <c r="G484" s="42" t="s">
        <v>609</v>
      </c>
      <c r="H484" s="34" t="s">
        <v>30</v>
      </c>
      <c r="I484" s="42" t="s">
        <v>610</v>
      </c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spans="1:26" ht="23.25" customHeight="1" thickBot="1">
      <c r="A485" s="38"/>
      <c r="B485" s="39"/>
      <c r="C485" s="52"/>
      <c r="D485" s="52"/>
      <c r="E485" s="1" t="s">
        <v>27</v>
      </c>
      <c r="F485" s="1" t="s">
        <v>1123</v>
      </c>
      <c r="G485" s="2">
        <v>40000</v>
      </c>
      <c r="H485" s="38"/>
      <c r="I485" s="1" t="s">
        <v>565</v>
      </c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spans="1:26" ht="23.25" customHeight="1">
      <c r="A486" s="34">
        <v>249</v>
      </c>
      <c r="B486" s="35" t="s">
        <v>611</v>
      </c>
      <c r="C486" s="43">
        <v>2550</v>
      </c>
      <c r="D486" s="43">
        <v>2550</v>
      </c>
      <c r="E486" s="37" t="s">
        <v>26</v>
      </c>
      <c r="F486" s="37" t="s">
        <v>612</v>
      </c>
      <c r="G486" s="37" t="s">
        <v>612</v>
      </c>
      <c r="H486" s="34" t="s">
        <v>30</v>
      </c>
      <c r="I486" s="37" t="s">
        <v>613</v>
      </c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spans="1:26" ht="23.25" customHeight="1" thickBot="1">
      <c r="A487" s="38"/>
      <c r="B487" s="39"/>
      <c r="C487" s="52"/>
      <c r="D487" s="52"/>
      <c r="E487" s="1" t="s">
        <v>27</v>
      </c>
      <c r="F487" s="1" t="s">
        <v>1124</v>
      </c>
      <c r="G487" s="2">
        <v>2550</v>
      </c>
      <c r="H487" s="38"/>
      <c r="I487" s="1" t="s">
        <v>569</v>
      </c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spans="1:26" ht="23.25" customHeight="1">
      <c r="A488" s="34">
        <v>250</v>
      </c>
      <c r="B488" s="35" t="s">
        <v>614</v>
      </c>
      <c r="C488" s="43">
        <v>1800</v>
      </c>
      <c r="D488" s="43">
        <v>1800</v>
      </c>
      <c r="E488" s="42" t="s">
        <v>26</v>
      </c>
      <c r="F488" s="42" t="s">
        <v>615</v>
      </c>
      <c r="G488" s="42" t="s">
        <v>615</v>
      </c>
      <c r="H488" s="34" t="s">
        <v>30</v>
      </c>
      <c r="I488" s="42" t="s">
        <v>616</v>
      </c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spans="1:26" ht="23.25" customHeight="1" thickBot="1">
      <c r="A489" s="38"/>
      <c r="B489" s="39"/>
      <c r="C489" s="52"/>
      <c r="D489" s="52"/>
      <c r="E489" s="1" t="s">
        <v>27</v>
      </c>
      <c r="F489" s="1" t="s">
        <v>1125</v>
      </c>
      <c r="G489" s="2">
        <v>1800</v>
      </c>
      <c r="H489" s="38"/>
      <c r="I489" s="1" t="s">
        <v>576</v>
      </c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spans="1:26" ht="23.25" customHeight="1">
      <c r="A490" s="34">
        <v>251</v>
      </c>
      <c r="B490" s="35" t="s">
        <v>617</v>
      </c>
      <c r="C490" s="43">
        <v>8000</v>
      </c>
      <c r="D490" s="43">
        <v>8000</v>
      </c>
      <c r="E490" s="42" t="s">
        <v>26</v>
      </c>
      <c r="F490" s="42" t="s">
        <v>615</v>
      </c>
      <c r="G490" s="42" t="s">
        <v>615</v>
      </c>
      <c r="H490" s="34" t="s">
        <v>30</v>
      </c>
      <c r="I490" s="42" t="s">
        <v>618</v>
      </c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spans="1:26" ht="23.25" customHeight="1" thickBot="1">
      <c r="A491" s="38"/>
      <c r="B491" s="39"/>
      <c r="C491" s="52"/>
      <c r="D491" s="52"/>
      <c r="E491" s="1" t="s">
        <v>27</v>
      </c>
      <c r="F491" s="1" t="s">
        <v>1126</v>
      </c>
      <c r="G491" s="1" t="s">
        <v>1126</v>
      </c>
      <c r="H491" s="38"/>
      <c r="I491" s="1" t="s">
        <v>579</v>
      </c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spans="1:26" ht="23.25" customHeight="1">
      <c r="A492" s="34">
        <v>252</v>
      </c>
      <c r="B492" s="35" t="s">
        <v>619</v>
      </c>
      <c r="C492" s="43">
        <v>4300</v>
      </c>
      <c r="D492" s="43">
        <v>4300</v>
      </c>
      <c r="E492" s="42" t="s">
        <v>26</v>
      </c>
      <c r="F492" s="42" t="s">
        <v>615</v>
      </c>
      <c r="G492" s="42" t="s">
        <v>615</v>
      </c>
      <c r="H492" s="34" t="s">
        <v>30</v>
      </c>
      <c r="I492" s="42" t="s">
        <v>620</v>
      </c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spans="1:26" ht="23.25" customHeight="1" thickBot="1">
      <c r="A493" s="38"/>
      <c r="B493" s="39"/>
      <c r="C493" s="52"/>
      <c r="D493" s="52"/>
      <c r="E493" s="1" t="s">
        <v>27</v>
      </c>
      <c r="F493" s="1" t="s">
        <v>1127</v>
      </c>
      <c r="G493" s="1" t="s">
        <v>1127</v>
      </c>
      <c r="H493" s="38"/>
      <c r="I493" s="1" t="s">
        <v>579</v>
      </c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spans="1:26" ht="51.75" customHeight="1">
      <c r="A494" s="34">
        <v>253</v>
      </c>
      <c r="B494" s="35" t="s">
        <v>621</v>
      </c>
      <c r="C494" s="36">
        <v>1440</v>
      </c>
      <c r="D494" s="36">
        <v>1440</v>
      </c>
      <c r="E494" s="37" t="s">
        <v>26</v>
      </c>
      <c r="F494" s="37" t="s">
        <v>622</v>
      </c>
      <c r="G494" s="37" t="s">
        <v>622</v>
      </c>
      <c r="H494" s="34" t="s">
        <v>30</v>
      </c>
      <c r="I494" s="37" t="s">
        <v>624</v>
      </c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spans="1:26" ht="23.25" customHeight="1" thickBot="1">
      <c r="A495" s="38"/>
      <c r="B495" s="39"/>
      <c r="C495" s="40"/>
      <c r="D495" s="40"/>
      <c r="E495" s="1" t="s">
        <v>27</v>
      </c>
      <c r="F495" s="1" t="s">
        <v>623</v>
      </c>
      <c r="G495" s="41">
        <v>1440</v>
      </c>
      <c r="H495" s="38"/>
      <c r="I495" s="1" t="s">
        <v>625</v>
      </c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spans="1:26" ht="51.75" customHeight="1">
      <c r="A496" s="34">
        <v>254</v>
      </c>
      <c r="B496" s="54" t="s">
        <v>1058</v>
      </c>
      <c r="C496" s="55">
        <v>197000</v>
      </c>
      <c r="D496" s="55">
        <v>197000</v>
      </c>
      <c r="E496" s="42" t="s">
        <v>974</v>
      </c>
      <c r="F496" s="50" t="s">
        <v>1028</v>
      </c>
      <c r="G496" s="50" t="s">
        <v>1028</v>
      </c>
      <c r="H496" s="34" t="s">
        <v>30</v>
      </c>
      <c r="I496" s="42" t="s">
        <v>1059</v>
      </c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spans="1:26" ht="23.25" customHeight="1" thickBot="1">
      <c r="A497" s="38"/>
      <c r="B497" s="56" t="s">
        <v>1060</v>
      </c>
      <c r="C497" s="55" t="s">
        <v>978</v>
      </c>
      <c r="D497" s="55"/>
      <c r="E497" s="42"/>
      <c r="F497" s="1" t="s">
        <v>1061</v>
      </c>
      <c r="G497" s="1" t="s">
        <v>1061</v>
      </c>
      <c r="H497" s="38"/>
      <c r="I497" s="59" t="s">
        <v>1062</v>
      </c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spans="1:26" ht="23.25" customHeight="1">
      <c r="A498" s="34">
        <v>255</v>
      </c>
      <c r="B498" s="35" t="s">
        <v>196</v>
      </c>
      <c r="C498" s="36">
        <v>1947.6</v>
      </c>
      <c r="D498" s="36">
        <v>1947.6</v>
      </c>
      <c r="E498" s="42" t="s">
        <v>26</v>
      </c>
      <c r="F498" s="42" t="s">
        <v>626</v>
      </c>
      <c r="G498" s="42" t="s">
        <v>626</v>
      </c>
      <c r="H498" s="34" t="s">
        <v>30</v>
      </c>
      <c r="I498" s="42" t="s">
        <v>628</v>
      </c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spans="1:26" ht="23.25" customHeight="1" thickBot="1">
      <c r="A499" s="38"/>
      <c r="B499" s="39"/>
      <c r="C499" s="40"/>
      <c r="D499" s="40"/>
      <c r="E499" s="1" t="s">
        <v>27</v>
      </c>
      <c r="F499" s="1" t="s">
        <v>627</v>
      </c>
      <c r="G499" s="41">
        <v>1947.6</v>
      </c>
      <c r="H499" s="38"/>
      <c r="I499" s="1" t="s">
        <v>629</v>
      </c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spans="1:26" ht="23.25" customHeight="1">
      <c r="A500" s="34">
        <v>256</v>
      </c>
      <c r="B500" s="35" t="s">
        <v>190</v>
      </c>
      <c r="C500" s="36">
        <v>17613.7</v>
      </c>
      <c r="D500" s="36">
        <v>17613.7</v>
      </c>
      <c r="E500" s="42" t="s">
        <v>26</v>
      </c>
      <c r="F500" s="42" t="s">
        <v>626</v>
      </c>
      <c r="G500" s="42" t="s">
        <v>626</v>
      </c>
      <c r="H500" s="34" t="s">
        <v>30</v>
      </c>
      <c r="I500" s="42" t="s">
        <v>631</v>
      </c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spans="1:26" ht="23.25" customHeight="1" thickBot="1">
      <c r="A501" s="38"/>
      <c r="B501" s="39"/>
      <c r="C501" s="40"/>
      <c r="D501" s="40"/>
      <c r="E501" s="1" t="s">
        <v>27</v>
      </c>
      <c r="F501" s="1" t="s">
        <v>630</v>
      </c>
      <c r="G501" s="41">
        <v>17613.7</v>
      </c>
      <c r="H501" s="38"/>
      <c r="I501" s="1" t="s">
        <v>629</v>
      </c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spans="1:26" ht="23.25" customHeight="1">
      <c r="A502" s="34">
        <v>257</v>
      </c>
      <c r="B502" s="35" t="s">
        <v>381</v>
      </c>
      <c r="C502" s="43">
        <v>37247</v>
      </c>
      <c r="D502" s="43">
        <v>37247</v>
      </c>
      <c r="E502" s="42" t="s">
        <v>26</v>
      </c>
      <c r="F502" s="42" t="s">
        <v>269</v>
      </c>
      <c r="G502" s="42" t="s">
        <v>269</v>
      </c>
      <c r="H502" s="34" t="s">
        <v>30</v>
      </c>
      <c r="I502" s="42" t="s">
        <v>632</v>
      </c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spans="1:26" ht="23.25" customHeight="1" thickBot="1">
      <c r="A503" s="38"/>
      <c r="B503" s="39"/>
      <c r="C503" s="52"/>
      <c r="D503" s="52"/>
      <c r="E503" s="1" t="s">
        <v>27</v>
      </c>
      <c r="F503" s="1" t="s">
        <v>1128</v>
      </c>
      <c r="G503" s="2">
        <v>37247</v>
      </c>
      <c r="H503" s="38"/>
      <c r="I503" s="1" t="s">
        <v>629</v>
      </c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spans="1:26" ht="23.25" customHeight="1">
      <c r="A504" s="34">
        <v>258</v>
      </c>
      <c r="B504" s="35" t="s">
        <v>633</v>
      </c>
      <c r="C504" s="34">
        <v>350</v>
      </c>
      <c r="D504" s="34">
        <v>350</v>
      </c>
      <c r="E504" s="42" t="s">
        <v>26</v>
      </c>
      <c r="F504" s="42" t="s">
        <v>164</v>
      </c>
      <c r="G504" s="42" t="s">
        <v>164</v>
      </c>
      <c r="H504" s="34" t="s">
        <v>30</v>
      </c>
      <c r="I504" s="42" t="s">
        <v>634</v>
      </c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spans="1:26" ht="23.25" customHeight="1" thickBot="1">
      <c r="A505" s="38"/>
      <c r="B505" s="39"/>
      <c r="C505" s="38"/>
      <c r="D505" s="38"/>
      <c r="E505" s="1" t="s">
        <v>27</v>
      </c>
      <c r="F505" s="1" t="s">
        <v>1129</v>
      </c>
      <c r="G505" s="1">
        <v>350</v>
      </c>
      <c r="H505" s="38"/>
      <c r="I505" s="1" t="s">
        <v>629</v>
      </c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spans="1:26" ht="23.25" customHeight="1">
      <c r="A506" s="34">
        <v>259</v>
      </c>
      <c r="B506" s="35" t="s">
        <v>635</v>
      </c>
      <c r="C506" s="43">
        <v>9800</v>
      </c>
      <c r="D506" s="43">
        <v>9800</v>
      </c>
      <c r="E506" s="42" t="s">
        <v>26</v>
      </c>
      <c r="F506" s="42" t="s">
        <v>636</v>
      </c>
      <c r="G506" s="42" t="s">
        <v>636</v>
      </c>
      <c r="H506" s="34" t="s">
        <v>30</v>
      </c>
      <c r="I506" s="42" t="s">
        <v>637</v>
      </c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spans="1:26" ht="23.25" customHeight="1" thickBot="1">
      <c r="A507" s="38"/>
      <c r="B507" s="39"/>
      <c r="C507" s="52"/>
      <c r="D507" s="52"/>
      <c r="E507" s="1" t="s">
        <v>27</v>
      </c>
      <c r="F507" s="1" t="s">
        <v>1130</v>
      </c>
      <c r="G507" s="2">
        <v>9800</v>
      </c>
      <c r="H507" s="38"/>
      <c r="I507" s="1" t="s">
        <v>638</v>
      </c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spans="1:26" ht="33" customHeight="1">
      <c r="A508" s="34">
        <v>260</v>
      </c>
      <c r="B508" s="35" t="s">
        <v>639</v>
      </c>
      <c r="C508" s="43">
        <v>9600</v>
      </c>
      <c r="D508" s="43">
        <v>9600</v>
      </c>
      <c r="E508" s="42" t="s">
        <v>26</v>
      </c>
      <c r="F508" s="42" t="s">
        <v>636</v>
      </c>
      <c r="G508" s="42" t="s">
        <v>636</v>
      </c>
      <c r="H508" s="34" t="s">
        <v>30</v>
      </c>
      <c r="I508" s="42" t="s">
        <v>640</v>
      </c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spans="1:26" ht="23.25" customHeight="1" thickBot="1">
      <c r="A509" s="38"/>
      <c r="B509" s="39"/>
      <c r="C509" s="52"/>
      <c r="D509" s="52"/>
      <c r="E509" s="1" t="s">
        <v>27</v>
      </c>
      <c r="F509" s="1" t="s">
        <v>1131</v>
      </c>
      <c r="G509" s="2">
        <v>9600</v>
      </c>
      <c r="H509" s="38"/>
      <c r="I509" s="1" t="s">
        <v>638</v>
      </c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spans="1:26" ht="33" customHeight="1">
      <c r="A510" s="34">
        <v>261</v>
      </c>
      <c r="B510" s="35" t="s">
        <v>641</v>
      </c>
      <c r="C510" s="43">
        <v>9700</v>
      </c>
      <c r="D510" s="43">
        <v>9700</v>
      </c>
      <c r="E510" s="42" t="s">
        <v>26</v>
      </c>
      <c r="F510" s="42" t="s">
        <v>636</v>
      </c>
      <c r="G510" s="42" t="s">
        <v>636</v>
      </c>
      <c r="H510" s="34" t="s">
        <v>30</v>
      </c>
      <c r="I510" s="42" t="s">
        <v>642</v>
      </c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spans="1:26" ht="23.25" customHeight="1" thickBot="1">
      <c r="A511" s="38"/>
      <c r="B511" s="39"/>
      <c r="C511" s="52"/>
      <c r="D511" s="52"/>
      <c r="E511" s="1" t="s">
        <v>27</v>
      </c>
      <c r="F511" s="1" t="s">
        <v>1132</v>
      </c>
      <c r="G511" s="2">
        <v>9700</v>
      </c>
      <c r="H511" s="38"/>
      <c r="I511" s="1" t="s">
        <v>638</v>
      </c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spans="1:26" ht="33" customHeight="1">
      <c r="A512" s="34">
        <v>262</v>
      </c>
      <c r="B512" s="35" t="s">
        <v>643</v>
      </c>
      <c r="C512" s="43">
        <v>70000</v>
      </c>
      <c r="D512" s="43">
        <v>70000</v>
      </c>
      <c r="E512" s="37" t="s">
        <v>26</v>
      </c>
      <c r="F512" s="37" t="s">
        <v>636</v>
      </c>
      <c r="G512" s="37" t="s">
        <v>636</v>
      </c>
      <c r="H512" s="34" t="s">
        <v>30</v>
      </c>
      <c r="I512" s="37" t="s">
        <v>644</v>
      </c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spans="1:26" ht="23.25" customHeight="1" thickBot="1">
      <c r="A513" s="38"/>
      <c r="B513" s="39"/>
      <c r="C513" s="52"/>
      <c r="D513" s="52"/>
      <c r="E513" s="1" t="s">
        <v>27</v>
      </c>
      <c r="F513" s="1" t="s">
        <v>1133</v>
      </c>
      <c r="G513" s="2">
        <v>70000</v>
      </c>
      <c r="H513" s="38"/>
      <c r="I513" s="1" t="s">
        <v>638</v>
      </c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spans="1:26" ht="33" customHeight="1">
      <c r="A514" s="34">
        <v>263</v>
      </c>
      <c r="B514" s="35" t="s">
        <v>645</v>
      </c>
      <c r="C514" s="43">
        <v>12160</v>
      </c>
      <c r="D514" s="43">
        <v>12160</v>
      </c>
      <c r="E514" s="42" t="s">
        <v>26</v>
      </c>
      <c r="F514" s="42" t="s">
        <v>164</v>
      </c>
      <c r="G514" s="42" t="s">
        <v>164</v>
      </c>
      <c r="H514" s="34" t="s">
        <v>30</v>
      </c>
      <c r="I514" s="42" t="s">
        <v>646</v>
      </c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spans="1:26" ht="23.25" customHeight="1" thickBot="1">
      <c r="A515" s="38"/>
      <c r="B515" s="39"/>
      <c r="C515" s="52"/>
      <c r="D515" s="52"/>
      <c r="E515" s="1" t="s">
        <v>27</v>
      </c>
      <c r="F515" s="1" t="s">
        <v>1134</v>
      </c>
      <c r="G515" s="2">
        <v>12160</v>
      </c>
      <c r="H515" s="38"/>
      <c r="I515" s="1" t="s">
        <v>647</v>
      </c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spans="1:26" ht="33" customHeight="1">
      <c r="A516" s="34">
        <v>264</v>
      </c>
      <c r="B516" s="35" t="s">
        <v>648</v>
      </c>
      <c r="C516" s="36">
        <v>23981.599999999999</v>
      </c>
      <c r="D516" s="36">
        <v>23981.599999999999</v>
      </c>
      <c r="E516" s="42" t="s">
        <v>26</v>
      </c>
      <c r="F516" s="42" t="s">
        <v>649</v>
      </c>
      <c r="G516" s="42" t="s">
        <v>649</v>
      </c>
      <c r="H516" s="34" t="s">
        <v>30</v>
      </c>
      <c r="I516" s="42" t="s">
        <v>650</v>
      </c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spans="1:26" ht="23.25" customHeight="1" thickBot="1">
      <c r="A517" s="38"/>
      <c r="B517" s="39"/>
      <c r="C517" s="40"/>
      <c r="D517" s="40"/>
      <c r="E517" s="1" t="s">
        <v>27</v>
      </c>
      <c r="F517" s="1" t="s">
        <v>1135</v>
      </c>
      <c r="G517" s="41">
        <v>23981.599999999999</v>
      </c>
      <c r="H517" s="38"/>
      <c r="I517" s="1" t="s">
        <v>647</v>
      </c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spans="1:26" ht="33" customHeight="1">
      <c r="A518" s="34">
        <v>265</v>
      </c>
      <c r="B518" s="35" t="s">
        <v>651</v>
      </c>
      <c r="C518" s="43">
        <v>16050</v>
      </c>
      <c r="D518" s="43">
        <v>16050</v>
      </c>
      <c r="E518" s="42" t="s">
        <v>26</v>
      </c>
      <c r="F518" s="42" t="s">
        <v>649</v>
      </c>
      <c r="G518" s="42" t="s">
        <v>649</v>
      </c>
      <c r="H518" s="34" t="s">
        <v>30</v>
      </c>
      <c r="I518" s="42" t="s">
        <v>652</v>
      </c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spans="1:26" ht="23.25" customHeight="1" thickBot="1">
      <c r="A519" s="38"/>
      <c r="B519" s="39"/>
      <c r="C519" s="52"/>
      <c r="D519" s="52"/>
      <c r="E519" s="1" t="s">
        <v>27</v>
      </c>
      <c r="F519" s="1" t="s">
        <v>1136</v>
      </c>
      <c r="G519" s="2">
        <v>16050</v>
      </c>
      <c r="H519" s="38"/>
      <c r="I519" s="1" t="s">
        <v>653</v>
      </c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spans="1:26" ht="51.75" customHeight="1">
      <c r="A520" s="34">
        <v>266</v>
      </c>
      <c r="B520" s="35" t="s">
        <v>654</v>
      </c>
      <c r="C520" s="43">
        <v>21616</v>
      </c>
      <c r="D520" s="43">
        <v>21616</v>
      </c>
      <c r="E520" s="42" t="s">
        <v>26</v>
      </c>
      <c r="F520" s="42" t="s">
        <v>655</v>
      </c>
      <c r="G520" s="42" t="s">
        <v>655</v>
      </c>
      <c r="H520" s="34" t="s">
        <v>30</v>
      </c>
      <c r="I520" s="42" t="s">
        <v>656</v>
      </c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spans="1:26" ht="23.25" customHeight="1" thickBot="1">
      <c r="A521" s="38"/>
      <c r="B521" s="39"/>
      <c r="C521" s="52"/>
      <c r="D521" s="52"/>
      <c r="E521" s="1" t="s">
        <v>27</v>
      </c>
      <c r="F521" s="1" t="s">
        <v>1137</v>
      </c>
      <c r="G521" s="2">
        <v>21616</v>
      </c>
      <c r="H521" s="38"/>
      <c r="I521" s="1" t="s">
        <v>657</v>
      </c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spans="1:26" ht="51.75" customHeight="1">
      <c r="A522" s="34">
        <v>267</v>
      </c>
      <c r="B522" s="35" t="s">
        <v>658</v>
      </c>
      <c r="C522" s="43">
        <v>27000</v>
      </c>
      <c r="D522" s="43">
        <v>27000</v>
      </c>
      <c r="E522" s="42" t="s">
        <v>26</v>
      </c>
      <c r="F522" s="42" t="s">
        <v>659</v>
      </c>
      <c r="G522" s="42" t="s">
        <v>659</v>
      </c>
      <c r="H522" s="34" t="s">
        <v>30</v>
      </c>
      <c r="I522" s="42" t="s">
        <v>660</v>
      </c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spans="1:26" ht="23.25" customHeight="1" thickBot="1">
      <c r="A523" s="38"/>
      <c r="B523" s="39"/>
      <c r="C523" s="52"/>
      <c r="D523" s="52"/>
      <c r="E523" s="1" t="s">
        <v>27</v>
      </c>
      <c r="F523" s="1" t="s">
        <v>1120</v>
      </c>
      <c r="G523" s="1" t="s">
        <v>1120</v>
      </c>
      <c r="H523" s="38"/>
      <c r="I523" s="1" t="s">
        <v>657</v>
      </c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spans="1:26" ht="33" customHeight="1">
      <c r="A524" s="34">
        <v>268</v>
      </c>
      <c r="B524" s="35" t="s">
        <v>661</v>
      </c>
      <c r="C524" s="43">
        <v>6400</v>
      </c>
      <c r="D524" s="43">
        <v>6400</v>
      </c>
      <c r="E524" s="42" t="s">
        <v>26</v>
      </c>
      <c r="F524" s="42" t="s">
        <v>662</v>
      </c>
      <c r="G524" s="42" t="s">
        <v>662</v>
      </c>
      <c r="H524" s="34" t="s">
        <v>30</v>
      </c>
      <c r="I524" s="42" t="s">
        <v>663</v>
      </c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spans="1:26" ht="23.25" customHeight="1" thickBot="1">
      <c r="A525" s="38"/>
      <c r="B525" s="39"/>
      <c r="C525" s="52"/>
      <c r="D525" s="52"/>
      <c r="E525" s="1" t="s">
        <v>27</v>
      </c>
      <c r="F525" s="1" t="s">
        <v>1138</v>
      </c>
      <c r="G525" s="2">
        <v>6400</v>
      </c>
      <c r="H525" s="38"/>
      <c r="I525" s="1" t="s">
        <v>664</v>
      </c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spans="1:26" ht="23.25" customHeight="1">
      <c r="A526" s="34">
        <v>269</v>
      </c>
      <c r="B526" s="35" t="s">
        <v>665</v>
      </c>
      <c r="C526" s="43">
        <v>15850</v>
      </c>
      <c r="D526" s="43">
        <v>15850</v>
      </c>
      <c r="E526" s="42" t="s">
        <v>26</v>
      </c>
      <c r="F526" s="42" t="s">
        <v>666</v>
      </c>
      <c r="G526" s="42" t="s">
        <v>666</v>
      </c>
      <c r="H526" s="34" t="s">
        <v>30</v>
      </c>
      <c r="I526" s="42" t="s">
        <v>667</v>
      </c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spans="1:26" ht="23.25" customHeight="1" thickBot="1">
      <c r="A527" s="38"/>
      <c r="B527" s="39"/>
      <c r="C527" s="52"/>
      <c r="D527" s="52"/>
      <c r="E527" s="1" t="s">
        <v>27</v>
      </c>
      <c r="F527" s="1" t="s">
        <v>1139</v>
      </c>
      <c r="G527" s="2">
        <v>15850</v>
      </c>
      <c r="H527" s="38"/>
      <c r="I527" s="1" t="s">
        <v>664</v>
      </c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spans="1:26" ht="33" customHeight="1">
      <c r="A528" s="34">
        <v>270</v>
      </c>
      <c r="B528" s="35" t="s">
        <v>668</v>
      </c>
      <c r="C528" s="34">
        <v>450</v>
      </c>
      <c r="D528" s="34">
        <v>450</v>
      </c>
      <c r="E528" s="42" t="s">
        <v>26</v>
      </c>
      <c r="F528" s="42" t="s">
        <v>164</v>
      </c>
      <c r="G528" s="42" t="s">
        <v>164</v>
      </c>
      <c r="H528" s="34" t="s">
        <v>30</v>
      </c>
      <c r="I528" s="42" t="s">
        <v>669</v>
      </c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spans="1:26" ht="23.25" customHeight="1" thickBot="1">
      <c r="A529" s="38"/>
      <c r="B529" s="39"/>
      <c r="C529" s="38"/>
      <c r="D529" s="38"/>
      <c r="E529" s="1" t="s">
        <v>27</v>
      </c>
      <c r="F529" s="1" t="s">
        <v>1140</v>
      </c>
      <c r="G529" s="1">
        <v>450</v>
      </c>
      <c r="H529" s="38"/>
      <c r="I529" s="1" t="s">
        <v>664</v>
      </c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spans="1:26" ht="51.75" customHeight="1">
      <c r="A530" s="53">
        <v>271</v>
      </c>
      <c r="B530" s="54" t="s">
        <v>1063</v>
      </c>
      <c r="C530" s="55">
        <v>118000</v>
      </c>
      <c r="D530" s="55">
        <v>118000</v>
      </c>
      <c r="E530" s="42" t="s">
        <v>974</v>
      </c>
      <c r="F530" s="50" t="s">
        <v>909</v>
      </c>
      <c r="G530" s="50" t="s">
        <v>909</v>
      </c>
      <c r="H530" s="34" t="s">
        <v>30</v>
      </c>
      <c r="I530" s="42" t="s">
        <v>1065</v>
      </c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spans="1:26" ht="23.25" customHeight="1" thickBot="1">
      <c r="A531" s="59"/>
      <c r="B531" s="56"/>
      <c r="C531" s="55" t="s">
        <v>978</v>
      </c>
      <c r="D531" s="55"/>
      <c r="E531" s="42"/>
      <c r="F531" s="1" t="s">
        <v>1064</v>
      </c>
      <c r="G531" s="1" t="s">
        <v>1064</v>
      </c>
      <c r="H531" s="38"/>
      <c r="I531" s="59" t="s">
        <v>1062</v>
      </c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spans="1:26" ht="51.75" customHeight="1">
      <c r="A532" s="53">
        <v>272</v>
      </c>
      <c r="B532" s="54" t="s">
        <v>1066</v>
      </c>
      <c r="C532" s="55">
        <v>12000</v>
      </c>
      <c r="D532" s="55">
        <v>12000</v>
      </c>
      <c r="E532" s="42" t="s">
        <v>974</v>
      </c>
      <c r="F532" s="50" t="s">
        <v>909</v>
      </c>
      <c r="G532" s="50" t="s">
        <v>909</v>
      </c>
      <c r="H532" s="34" t="s">
        <v>30</v>
      </c>
      <c r="I532" s="42" t="s">
        <v>1068</v>
      </c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spans="1:26" ht="23.25" customHeight="1" thickBot="1">
      <c r="A533" s="59"/>
      <c r="B533" s="56"/>
      <c r="C533" s="55" t="s">
        <v>978</v>
      </c>
      <c r="D533" s="55"/>
      <c r="E533" s="42"/>
      <c r="F533" s="1" t="s">
        <v>1067</v>
      </c>
      <c r="G533" s="1" t="s">
        <v>1067</v>
      </c>
      <c r="H533" s="38"/>
      <c r="I533" s="59" t="s">
        <v>1062</v>
      </c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 ht="51.75" customHeight="1">
      <c r="A534" s="53">
        <v>273</v>
      </c>
      <c r="B534" s="54" t="s">
        <v>1069</v>
      </c>
      <c r="C534" s="55">
        <v>7500</v>
      </c>
      <c r="D534" s="55">
        <v>7500</v>
      </c>
      <c r="E534" s="42" t="s">
        <v>974</v>
      </c>
      <c r="F534" s="50" t="s">
        <v>432</v>
      </c>
      <c r="G534" s="50" t="s">
        <v>432</v>
      </c>
      <c r="H534" s="34" t="s">
        <v>30</v>
      </c>
      <c r="I534" s="42" t="s">
        <v>1070</v>
      </c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spans="1:26" ht="23.25" customHeight="1" thickBot="1">
      <c r="A535" s="53"/>
      <c r="B535" s="56"/>
      <c r="C535" s="55" t="s">
        <v>978</v>
      </c>
      <c r="D535" s="55"/>
      <c r="E535" s="42"/>
      <c r="F535" s="1" t="s">
        <v>246</v>
      </c>
      <c r="G535" s="1" t="s">
        <v>246</v>
      </c>
      <c r="H535" s="38"/>
      <c r="I535" s="59" t="s">
        <v>1071</v>
      </c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spans="1:26" ht="33" customHeight="1">
      <c r="A536" s="34">
        <v>274</v>
      </c>
      <c r="B536" s="35" t="s">
        <v>670</v>
      </c>
      <c r="C536" s="36">
        <v>6385.55</v>
      </c>
      <c r="D536" s="36">
        <v>6385.55</v>
      </c>
      <c r="E536" s="42" t="s">
        <v>26</v>
      </c>
      <c r="F536" s="42" t="s">
        <v>666</v>
      </c>
      <c r="G536" s="42" t="s">
        <v>666</v>
      </c>
      <c r="H536" s="34" t="s">
        <v>30</v>
      </c>
      <c r="I536" s="42" t="s">
        <v>671</v>
      </c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spans="1:26" ht="23.25" customHeight="1" thickBot="1">
      <c r="A537" s="38"/>
      <c r="B537" s="39"/>
      <c r="C537" s="40"/>
      <c r="D537" s="40"/>
      <c r="E537" s="1" t="s">
        <v>27</v>
      </c>
      <c r="F537" s="1" t="s">
        <v>1141</v>
      </c>
      <c r="G537" s="41">
        <v>6385.55</v>
      </c>
      <c r="H537" s="38"/>
      <c r="I537" s="1" t="s">
        <v>672</v>
      </c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spans="1:26" ht="33" customHeight="1">
      <c r="A538" s="34">
        <v>275</v>
      </c>
      <c r="B538" s="35" t="s">
        <v>673</v>
      </c>
      <c r="C538" s="36">
        <v>4502.8999999999996</v>
      </c>
      <c r="D538" s="36">
        <v>4502.8999999999996</v>
      </c>
      <c r="E538" s="37" t="s">
        <v>26</v>
      </c>
      <c r="F538" s="34" t="s">
        <v>1142</v>
      </c>
      <c r="G538" s="34" t="s">
        <v>1143</v>
      </c>
      <c r="H538" s="34" t="s">
        <v>30</v>
      </c>
      <c r="I538" s="37" t="s">
        <v>572</v>
      </c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spans="1:26" ht="23.25" customHeight="1" thickBot="1">
      <c r="A539" s="38"/>
      <c r="B539" s="39"/>
      <c r="C539" s="40"/>
      <c r="D539" s="40"/>
      <c r="E539" s="1" t="s">
        <v>27</v>
      </c>
      <c r="F539" s="38"/>
      <c r="G539" s="38"/>
      <c r="H539" s="38"/>
      <c r="I539" s="1" t="s">
        <v>672</v>
      </c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spans="1:26" ht="33" customHeight="1">
      <c r="A540" s="34">
        <v>276</v>
      </c>
      <c r="B540" s="35" t="s">
        <v>674</v>
      </c>
      <c r="C540" s="43">
        <v>44200</v>
      </c>
      <c r="D540" s="43">
        <v>44200</v>
      </c>
      <c r="E540" s="42" t="s">
        <v>26</v>
      </c>
      <c r="F540" s="42" t="s">
        <v>675</v>
      </c>
      <c r="G540" s="42" t="s">
        <v>675</v>
      </c>
      <c r="H540" s="34" t="s">
        <v>30</v>
      </c>
      <c r="I540" s="42" t="s">
        <v>575</v>
      </c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spans="1:26" ht="23.25" customHeight="1" thickBot="1">
      <c r="A541" s="38"/>
      <c r="B541" s="39"/>
      <c r="C541" s="52"/>
      <c r="D541" s="52"/>
      <c r="E541" s="1" t="s">
        <v>27</v>
      </c>
      <c r="F541" s="1" t="s">
        <v>1144</v>
      </c>
      <c r="G541" s="2">
        <v>44200</v>
      </c>
      <c r="H541" s="38"/>
      <c r="I541" s="1" t="s">
        <v>676</v>
      </c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spans="1:26" ht="23.25" customHeight="1">
      <c r="A542" s="34">
        <v>277</v>
      </c>
      <c r="B542" s="35" t="s">
        <v>677</v>
      </c>
      <c r="C542" s="34">
        <v>300</v>
      </c>
      <c r="D542" s="34">
        <v>300</v>
      </c>
      <c r="E542" s="42" t="s">
        <v>26</v>
      </c>
      <c r="F542" s="42" t="s">
        <v>108</v>
      </c>
      <c r="G542" s="42" t="s">
        <v>108</v>
      </c>
      <c r="H542" s="34" t="s">
        <v>30</v>
      </c>
      <c r="I542" s="42" t="s">
        <v>678</v>
      </c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spans="1:26" ht="23.25" customHeight="1" thickBot="1">
      <c r="A543" s="38"/>
      <c r="B543" s="39"/>
      <c r="C543" s="38"/>
      <c r="D543" s="38"/>
      <c r="E543" s="1" t="s">
        <v>27</v>
      </c>
      <c r="F543" s="1" t="s">
        <v>1145</v>
      </c>
      <c r="G543" s="1">
        <v>300</v>
      </c>
      <c r="H543" s="38"/>
      <c r="I543" s="1" t="s">
        <v>676</v>
      </c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spans="1:26" ht="23.25" customHeight="1">
      <c r="A544" s="34">
        <v>278</v>
      </c>
      <c r="B544" s="35" t="s">
        <v>679</v>
      </c>
      <c r="C544" s="43">
        <v>1600</v>
      </c>
      <c r="D544" s="43">
        <v>1600</v>
      </c>
      <c r="E544" s="42" t="s">
        <v>26</v>
      </c>
      <c r="F544" s="42" t="s">
        <v>108</v>
      </c>
      <c r="G544" s="42" t="s">
        <v>108</v>
      </c>
      <c r="H544" s="34" t="s">
        <v>30</v>
      </c>
      <c r="I544" s="42" t="s">
        <v>680</v>
      </c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spans="1:26" ht="23.25" customHeight="1" thickBot="1">
      <c r="A545" s="38"/>
      <c r="B545" s="39"/>
      <c r="C545" s="52"/>
      <c r="D545" s="52"/>
      <c r="E545" s="1" t="s">
        <v>27</v>
      </c>
      <c r="F545" s="1" t="s">
        <v>1145</v>
      </c>
      <c r="G545" s="2">
        <v>1600</v>
      </c>
      <c r="H545" s="38"/>
      <c r="I545" s="1" t="s">
        <v>681</v>
      </c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spans="1:26" ht="39.75" customHeight="1">
      <c r="A546" s="34">
        <v>279</v>
      </c>
      <c r="B546" s="35" t="s">
        <v>682</v>
      </c>
      <c r="C546" s="34">
        <v>960</v>
      </c>
      <c r="D546" s="34">
        <v>960</v>
      </c>
      <c r="E546" s="42" t="s">
        <v>26</v>
      </c>
      <c r="F546" s="42" t="s">
        <v>108</v>
      </c>
      <c r="G546" s="42" t="s">
        <v>108</v>
      </c>
      <c r="H546" s="34" t="s">
        <v>30</v>
      </c>
      <c r="I546" s="42" t="s">
        <v>683</v>
      </c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spans="1:26" ht="23.25" customHeight="1" thickBot="1">
      <c r="A547" s="38"/>
      <c r="B547" s="39"/>
      <c r="C547" s="38"/>
      <c r="D547" s="38"/>
      <c r="E547" s="1" t="s">
        <v>27</v>
      </c>
      <c r="F547" s="1" t="s">
        <v>1146</v>
      </c>
      <c r="G547" s="1">
        <v>960</v>
      </c>
      <c r="H547" s="38"/>
      <c r="I547" s="1" t="s">
        <v>681</v>
      </c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spans="1:26" ht="23.25" customHeight="1">
      <c r="A548" s="34">
        <v>280</v>
      </c>
      <c r="B548" s="35" t="s">
        <v>684</v>
      </c>
      <c r="C548" s="36">
        <v>8000</v>
      </c>
      <c r="D548" s="36">
        <v>8000</v>
      </c>
      <c r="E548" s="37" t="s">
        <v>26</v>
      </c>
      <c r="F548" s="37" t="s">
        <v>164</v>
      </c>
      <c r="G548" s="37" t="s">
        <v>164</v>
      </c>
      <c r="H548" s="34" t="s">
        <v>30</v>
      </c>
      <c r="I548" s="37" t="s">
        <v>686</v>
      </c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spans="1:26" ht="23.25" customHeight="1" thickBot="1">
      <c r="A549" s="38"/>
      <c r="B549" s="39"/>
      <c r="C549" s="40"/>
      <c r="D549" s="40"/>
      <c r="E549" s="1" t="s">
        <v>27</v>
      </c>
      <c r="F549" s="1" t="s">
        <v>685</v>
      </c>
      <c r="G549" s="41">
        <v>8000</v>
      </c>
      <c r="H549" s="38"/>
      <c r="I549" s="1" t="s">
        <v>687</v>
      </c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spans="1:26" ht="23.25" customHeight="1">
      <c r="A550" s="34">
        <v>281</v>
      </c>
      <c r="B550" s="35" t="s">
        <v>688</v>
      </c>
      <c r="C550" s="36">
        <v>10000</v>
      </c>
      <c r="D550" s="36">
        <v>10000</v>
      </c>
      <c r="E550" s="42" t="s">
        <v>26</v>
      </c>
      <c r="F550" s="42" t="s">
        <v>689</v>
      </c>
      <c r="G550" s="42" t="s">
        <v>689</v>
      </c>
      <c r="H550" s="34" t="s">
        <v>30</v>
      </c>
      <c r="I550" s="42" t="s">
        <v>691</v>
      </c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spans="1:26" ht="23.25" customHeight="1" thickBot="1">
      <c r="A551" s="38"/>
      <c r="B551" s="39"/>
      <c r="C551" s="40"/>
      <c r="D551" s="40"/>
      <c r="E551" s="1" t="s">
        <v>27</v>
      </c>
      <c r="F551" s="1" t="s">
        <v>690</v>
      </c>
      <c r="G551" s="41">
        <v>10000</v>
      </c>
      <c r="H551" s="38"/>
      <c r="I551" s="1" t="s">
        <v>687</v>
      </c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spans="1:26" ht="23.25" customHeight="1">
      <c r="A552" s="34">
        <v>282</v>
      </c>
      <c r="B552" s="35" t="s">
        <v>692</v>
      </c>
      <c r="C552" s="36">
        <v>89655.3</v>
      </c>
      <c r="D552" s="36">
        <v>89655.3</v>
      </c>
      <c r="E552" s="42" t="s">
        <v>26</v>
      </c>
      <c r="F552" s="42" t="s">
        <v>693</v>
      </c>
      <c r="G552" s="42" t="s">
        <v>693</v>
      </c>
      <c r="H552" s="34" t="s">
        <v>30</v>
      </c>
      <c r="I552" s="42" t="s">
        <v>695</v>
      </c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spans="1:26" ht="23.25" customHeight="1" thickBot="1">
      <c r="A553" s="38"/>
      <c r="B553" s="39"/>
      <c r="C553" s="40"/>
      <c r="D553" s="40"/>
      <c r="E553" s="1" t="s">
        <v>27</v>
      </c>
      <c r="F553" s="1" t="s">
        <v>694</v>
      </c>
      <c r="G553" s="41">
        <v>89655.3</v>
      </c>
      <c r="H553" s="38"/>
      <c r="I553" s="1" t="s">
        <v>687</v>
      </c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spans="1:26" ht="23.25" customHeight="1">
      <c r="A554" s="34">
        <v>283</v>
      </c>
      <c r="B554" s="35" t="s">
        <v>696</v>
      </c>
      <c r="C554" s="43">
        <v>1315</v>
      </c>
      <c r="D554" s="43">
        <v>1315</v>
      </c>
      <c r="E554" s="42" t="s">
        <v>26</v>
      </c>
      <c r="F554" s="42" t="s">
        <v>57</v>
      </c>
      <c r="G554" s="42" t="s">
        <v>57</v>
      </c>
      <c r="H554" s="34" t="s">
        <v>30</v>
      </c>
      <c r="I554" s="42" t="s">
        <v>697</v>
      </c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spans="1:26" ht="23.25" customHeight="1" thickBot="1">
      <c r="A555" s="38"/>
      <c r="B555" s="39"/>
      <c r="C555" s="52"/>
      <c r="D555" s="52"/>
      <c r="E555" s="1" t="s">
        <v>27</v>
      </c>
      <c r="F555" s="1" t="s">
        <v>1147</v>
      </c>
      <c r="G555" s="2">
        <v>1315</v>
      </c>
      <c r="H555" s="38"/>
      <c r="I555" s="1" t="s">
        <v>698</v>
      </c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spans="1:26" ht="23.25" customHeight="1">
      <c r="A556" s="34">
        <v>284</v>
      </c>
      <c r="B556" s="35" t="s">
        <v>699</v>
      </c>
      <c r="C556" s="36">
        <v>1947.6</v>
      </c>
      <c r="D556" s="36">
        <v>1947.6</v>
      </c>
      <c r="E556" s="42" t="s">
        <v>26</v>
      </c>
      <c r="F556" s="42" t="s">
        <v>567</v>
      </c>
      <c r="G556" s="42" t="s">
        <v>567</v>
      </c>
      <c r="H556" s="34" t="s">
        <v>30</v>
      </c>
      <c r="I556" s="42" t="s">
        <v>700</v>
      </c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spans="1:26" ht="23.25" customHeight="1" thickBot="1">
      <c r="A557" s="38"/>
      <c r="B557" s="39"/>
      <c r="C557" s="40"/>
      <c r="D557" s="40"/>
      <c r="E557" s="1" t="s">
        <v>27</v>
      </c>
      <c r="F557" s="1" t="s">
        <v>627</v>
      </c>
      <c r="G557" s="41">
        <v>1947.6</v>
      </c>
      <c r="H557" s="38"/>
      <c r="I557" s="1" t="s">
        <v>701</v>
      </c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spans="1:26" ht="23.25" customHeight="1">
      <c r="A558" s="34">
        <v>285</v>
      </c>
      <c r="B558" s="35" t="s">
        <v>702</v>
      </c>
      <c r="C558" s="36">
        <v>14458.5</v>
      </c>
      <c r="D558" s="36">
        <v>14458.5</v>
      </c>
      <c r="E558" s="42" t="s">
        <v>26</v>
      </c>
      <c r="F558" s="42" t="s">
        <v>567</v>
      </c>
      <c r="G558" s="42" t="s">
        <v>567</v>
      </c>
      <c r="H558" s="34" t="s">
        <v>30</v>
      </c>
      <c r="I558" s="42" t="s">
        <v>703</v>
      </c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spans="1:26" ht="23.25" customHeight="1" thickBot="1">
      <c r="A559" s="38"/>
      <c r="B559" s="39"/>
      <c r="C559" s="40"/>
      <c r="D559" s="40"/>
      <c r="E559" s="1" t="s">
        <v>27</v>
      </c>
      <c r="F559" s="1" t="s">
        <v>1148</v>
      </c>
      <c r="G559" s="41">
        <v>14458.5</v>
      </c>
      <c r="H559" s="38"/>
      <c r="I559" s="1" t="s">
        <v>701</v>
      </c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spans="1:26" ht="23.25" customHeight="1">
      <c r="A560" s="34">
        <v>286</v>
      </c>
      <c r="B560" s="35" t="s">
        <v>704</v>
      </c>
      <c r="C560" s="43">
        <v>9000</v>
      </c>
      <c r="D560" s="43">
        <v>9000</v>
      </c>
      <c r="E560" s="42" t="s">
        <v>26</v>
      </c>
      <c r="F560" s="42" t="s">
        <v>126</v>
      </c>
      <c r="G560" s="42" t="s">
        <v>126</v>
      </c>
      <c r="H560" s="34" t="s">
        <v>30</v>
      </c>
      <c r="I560" s="42" t="s">
        <v>705</v>
      </c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spans="1:26" ht="23.25" customHeight="1" thickBot="1">
      <c r="A561" s="38"/>
      <c r="B561" s="39"/>
      <c r="C561" s="52"/>
      <c r="D561" s="52"/>
      <c r="E561" s="1" t="s">
        <v>27</v>
      </c>
      <c r="F561" s="1" t="s">
        <v>1149</v>
      </c>
      <c r="G561" s="2">
        <v>9000</v>
      </c>
      <c r="H561" s="38"/>
      <c r="I561" s="1" t="s">
        <v>706</v>
      </c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spans="1:26" ht="60.75" customHeight="1">
      <c r="A562" s="34">
        <v>287</v>
      </c>
      <c r="B562" s="35" t="s">
        <v>707</v>
      </c>
      <c r="C562" s="43">
        <v>1500</v>
      </c>
      <c r="D562" s="43">
        <v>1500</v>
      </c>
      <c r="E562" s="42" t="s">
        <v>26</v>
      </c>
      <c r="F562" s="42" t="s">
        <v>615</v>
      </c>
      <c r="G562" s="42" t="s">
        <v>615</v>
      </c>
      <c r="H562" s="34" t="s">
        <v>30</v>
      </c>
      <c r="I562" s="42" t="s">
        <v>709</v>
      </c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spans="1:26" ht="23.25" customHeight="1" thickBot="1">
      <c r="A563" s="38"/>
      <c r="B563" s="39"/>
      <c r="C563" s="52"/>
      <c r="D563" s="52"/>
      <c r="E563" s="1" t="s">
        <v>27</v>
      </c>
      <c r="F563" s="1" t="s">
        <v>708</v>
      </c>
      <c r="G563" s="2">
        <v>1500</v>
      </c>
      <c r="H563" s="38"/>
      <c r="I563" s="1" t="s">
        <v>710</v>
      </c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spans="1:26" ht="23.25" customHeight="1">
      <c r="A564" s="34">
        <v>288</v>
      </c>
      <c r="B564" s="35" t="s">
        <v>711</v>
      </c>
      <c r="C564" s="43">
        <v>1500</v>
      </c>
      <c r="D564" s="43">
        <v>1500</v>
      </c>
      <c r="E564" s="37" t="s">
        <v>26</v>
      </c>
      <c r="F564" s="37" t="s">
        <v>712</v>
      </c>
      <c r="G564" s="37" t="s">
        <v>712</v>
      </c>
      <c r="H564" s="34" t="s">
        <v>30</v>
      </c>
      <c r="I564" s="37" t="s">
        <v>713</v>
      </c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spans="1:26" ht="23.25" customHeight="1" thickBot="1">
      <c r="A565" s="38"/>
      <c r="B565" s="39"/>
      <c r="C565" s="52"/>
      <c r="D565" s="52"/>
      <c r="E565" s="1" t="s">
        <v>27</v>
      </c>
      <c r="F565" s="1" t="s">
        <v>708</v>
      </c>
      <c r="G565" s="1" t="s">
        <v>708</v>
      </c>
      <c r="H565" s="38"/>
      <c r="I565" s="1" t="s">
        <v>710</v>
      </c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spans="1:26" ht="51.75" customHeight="1">
      <c r="A566" s="53">
        <v>289</v>
      </c>
      <c r="B566" s="54" t="s">
        <v>1072</v>
      </c>
      <c r="C566" s="55">
        <v>77500</v>
      </c>
      <c r="D566" s="55">
        <v>77500</v>
      </c>
      <c r="E566" s="42" t="s">
        <v>974</v>
      </c>
      <c r="F566" s="50" t="s">
        <v>909</v>
      </c>
      <c r="G566" s="50" t="s">
        <v>909</v>
      </c>
      <c r="H566" s="34" t="s">
        <v>30</v>
      </c>
      <c r="I566" s="42" t="s">
        <v>1074</v>
      </c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spans="1:26" ht="23.25" customHeight="1" thickBot="1">
      <c r="A567" s="59"/>
      <c r="B567" s="56"/>
      <c r="C567" s="55" t="s">
        <v>978</v>
      </c>
      <c r="D567" s="55"/>
      <c r="E567" s="42"/>
      <c r="F567" s="1" t="s">
        <v>1073</v>
      </c>
      <c r="G567" s="1" t="s">
        <v>1073</v>
      </c>
      <c r="H567" s="38"/>
      <c r="I567" s="59" t="s">
        <v>1075</v>
      </c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spans="1:26" ht="39.75" customHeight="1">
      <c r="A568" s="47">
        <v>290</v>
      </c>
      <c r="B568" s="35" t="s">
        <v>714</v>
      </c>
      <c r="C568" s="43">
        <v>6000</v>
      </c>
      <c r="D568" s="43">
        <v>6000</v>
      </c>
      <c r="E568" s="42" t="s">
        <v>26</v>
      </c>
      <c r="F568" s="42" t="s">
        <v>715</v>
      </c>
      <c r="G568" s="42" t="s">
        <v>715</v>
      </c>
      <c r="H568" s="34" t="s">
        <v>30</v>
      </c>
      <c r="I568" s="42" t="s">
        <v>716</v>
      </c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spans="1:26" ht="23.25" customHeight="1" thickBot="1">
      <c r="A569" s="38"/>
      <c r="B569" s="39"/>
      <c r="C569" s="52"/>
      <c r="D569" s="52"/>
      <c r="E569" s="1" t="s">
        <v>27</v>
      </c>
      <c r="F569" s="1" t="s">
        <v>1150</v>
      </c>
      <c r="G569" s="2">
        <v>6000</v>
      </c>
      <c r="H569" s="38"/>
      <c r="I569" s="1" t="s">
        <v>717</v>
      </c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spans="1:26" ht="39.75" customHeight="1">
      <c r="A570" s="34">
        <v>291</v>
      </c>
      <c r="B570" s="35" t="s">
        <v>718</v>
      </c>
      <c r="C570" s="43">
        <v>11940</v>
      </c>
      <c r="D570" s="43">
        <v>11940</v>
      </c>
      <c r="E570" s="42" t="s">
        <v>26</v>
      </c>
      <c r="F570" s="42" t="s">
        <v>719</v>
      </c>
      <c r="G570" s="42" t="s">
        <v>719</v>
      </c>
      <c r="H570" s="34" t="s">
        <v>30</v>
      </c>
      <c r="I570" s="42" t="s">
        <v>720</v>
      </c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spans="1:26" ht="23.25" customHeight="1" thickBot="1">
      <c r="A571" s="38"/>
      <c r="B571" s="39"/>
      <c r="C571" s="52"/>
      <c r="D571" s="52"/>
      <c r="E571" s="1" t="s">
        <v>27</v>
      </c>
      <c r="F571" s="1" t="s">
        <v>1151</v>
      </c>
      <c r="G571" s="2">
        <v>11940</v>
      </c>
      <c r="H571" s="38"/>
      <c r="I571" s="1" t="s">
        <v>721</v>
      </c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spans="1:26" ht="39.75" customHeight="1">
      <c r="A572" s="34">
        <v>292</v>
      </c>
      <c r="B572" s="35" t="s">
        <v>722</v>
      </c>
      <c r="C572" s="43">
        <v>1500</v>
      </c>
      <c r="D572" s="43">
        <v>1500</v>
      </c>
      <c r="E572" s="42" t="s">
        <v>26</v>
      </c>
      <c r="F572" s="42" t="s">
        <v>615</v>
      </c>
      <c r="G572" s="42" t="s">
        <v>615</v>
      </c>
      <c r="H572" s="34" t="s">
        <v>30</v>
      </c>
      <c r="I572" s="42" t="s">
        <v>723</v>
      </c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spans="1:26" ht="23.25" customHeight="1" thickBot="1">
      <c r="A573" s="38"/>
      <c r="B573" s="39"/>
      <c r="C573" s="52"/>
      <c r="D573" s="52"/>
      <c r="E573" s="1" t="s">
        <v>27</v>
      </c>
      <c r="F573" s="1" t="s">
        <v>708</v>
      </c>
      <c r="G573" s="2">
        <v>1500</v>
      </c>
      <c r="H573" s="38"/>
      <c r="I573" s="1" t="s">
        <v>721</v>
      </c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spans="1:26" ht="23.25" customHeight="1">
      <c r="A574" s="34">
        <v>293</v>
      </c>
      <c r="B574" s="35" t="s">
        <v>724</v>
      </c>
      <c r="C574" s="36">
        <v>275286.90000000002</v>
      </c>
      <c r="D574" s="36">
        <v>275286.90000000002</v>
      </c>
      <c r="E574" s="37" t="s">
        <v>26</v>
      </c>
      <c r="F574" s="37" t="s">
        <v>693</v>
      </c>
      <c r="G574" s="37" t="s">
        <v>693</v>
      </c>
      <c r="H574" s="34" t="s">
        <v>30</v>
      </c>
      <c r="I574" s="37" t="s">
        <v>726</v>
      </c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spans="1:26" ht="23.25" customHeight="1" thickBot="1">
      <c r="A575" s="38"/>
      <c r="B575" s="39"/>
      <c r="C575" s="40"/>
      <c r="D575" s="40"/>
      <c r="E575" s="1" t="s">
        <v>27</v>
      </c>
      <c r="F575" s="1" t="s">
        <v>725</v>
      </c>
      <c r="G575" s="41">
        <v>275286.90000000002</v>
      </c>
      <c r="H575" s="38"/>
      <c r="I575" s="1" t="s">
        <v>727</v>
      </c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spans="1:26" ht="81.75" customHeight="1">
      <c r="A576" s="34">
        <v>294</v>
      </c>
      <c r="B576" s="35" t="s">
        <v>728</v>
      </c>
      <c r="C576" s="36">
        <v>9430</v>
      </c>
      <c r="D576" s="36">
        <v>9430</v>
      </c>
      <c r="E576" s="42" t="s">
        <v>26</v>
      </c>
      <c r="F576" s="42" t="s">
        <v>394</v>
      </c>
      <c r="G576" s="42" t="s">
        <v>394</v>
      </c>
      <c r="H576" s="34" t="s">
        <v>30</v>
      </c>
      <c r="I576" s="42" t="s">
        <v>730</v>
      </c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spans="1:26" ht="23.25" customHeight="1" thickBot="1">
      <c r="A577" s="38"/>
      <c r="B577" s="39"/>
      <c r="C577" s="40"/>
      <c r="D577" s="40"/>
      <c r="E577" s="1" t="s">
        <v>27</v>
      </c>
      <c r="F577" s="1" t="s">
        <v>729</v>
      </c>
      <c r="G577" s="41">
        <v>9430</v>
      </c>
      <c r="H577" s="38"/>
      <c r="I577" s="1" t="s">
        <v>727</v>
      </c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spans="1:26" ht="23.25" customHeight="1">
      <c r="A578" s="34">
        <v>295</v>
      </c>
      <c r="B578" s="35" t="s">
        <v>731</v>
      </c>
      <c r="C578" s="36">
        <v>4440</v>
      </c>
      <c r="D578" s="36">
        <v>4440</v>
      </c>
      <c r="E578" s="42" t="s">
        <v>26</v>
      </c>
      <c r="F578" s="42" t="s">
        <v>394</v>
      </c>
      <c r="G578" s="42" t="s">
        <v>394</v>
      </c>
      <c r="H578" s="34" t="s">
        <v>30</v>
      </c>
      <c r="I578" s="42" t="s">
        <v>732</v>
      </c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spans="1:26" ht="23.25" customHeight="1" thickBot="1">
      <c r="A579" s="38"/>
      <c r="B579" s="39"/>
      <c r="C579" s="40"/>
      <c r="D579" s="40"/>
      <c r="E579" s="1" t="s">
        <v>27</v>
      </c>
      <c r="F579" s="1" t="s">
        <v>212</v>
      </c>
      <c r="G579" s="41">
        <v>4440</v>
      </c>
      <c r="H579" s="38"/>
      <c r="I579" s="1" t="s">
        <v>727</v>
      </c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spans="1:26" ht="23.25" customHeight="1">
      <c r="A580" s="34">
        <v>296</v>
      </c>
      <c r="B580" s="35" t="s">
        <v>733</v>
      </c>
      <c r="C580" s="36">
        <v>17706</v>
      </c>
      <c r="D580" s="36">
        <v>17706</v>
      </c>
      <c r="E580" s="42" t="s">
        <v>26</v>
      </c>
      <c r="F580" s="42" t="s">
        <v>394</v>
      </c>
      <c r="G580" s="42" t="s">
        <v>394</v>
      </c>
      <c r="H580" s="34" t="s">
        <v>30</v>
      </c>
      <c r="I580" s="42" t="s">
        <v>734</v>
      </c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spans="1:26" ht="23.25" customHeight="1" thickBot="1">
      <c r="A581" s="38"/>
      <c r="B581" s="39"/>
      <c r="C581" s="40"/>
      <c r="D581" s="40"/>
      <c r="E581" s="1" t="s">
        <v>27</v>
      </c>
      <c r="F581" s="1" t="s">
        <v>1152</v>
      </c>
      <c r="G581" s="41">
        <v>17706</v>
      </c>
      <c r="H581" s="38"/>
      <c r="I581" s="1" t="s">
        <v>727</v>
      </c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spans="1:26" ht="57.75" customHeight="1">
      <c r="A582" s="34">
        <v>297</v>
      </c>
      <c r="B582" s="35" t="s">
        <v>735</v>
      </c>
      <c r="C582" s="36">
        <v>6380</v>
      </c>
      <c r="D582" s="36">
        <v>6380</v>
      </c>
      <c r="E582" s="42" t="s">
        <v>26</v>
      </c>
      <c r="F582" s="42" t="s">
        <v>394</v>
      </c>
      <c r="G582" s="42" t="s">
        <v>394</v>
      </c>
      <c r="H582" s="34" t="s">
        <v>30</v>
      </c>
      <c r="I582" s="42" t="s">
        <v>736</v>
      </c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spans="1:26" ht="23.25" customHeight="1" thickBot="1">
      <c r="A583" s="38"/>
      <c r="B583" s="39"/>
      <c r="C583" s="40"/>
      <c r="D583" s="40"/>
      <c r="E583" s="1" t="s">
        <v>27</v>
      </c>
      <c r="F583" s="1" t="s">
        <v>1153</v>
      </c>
      <c r="G583" s="41">
        <v>6380</v>
      </c>
      <c r="H583" s="38"/>
      <c r="I583" s="1" t="s">
        <v>727</v>
      </c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spans="1:26" ht="36.75" customHeight="1">
      <c r="A584" s="34">
        <v>298</v>
      </c>
      <c r="B584" s="35" t="s">
        <v>737</v>
      </c>
      <c r="C584" s="36">
        <v>19500</v>
      </c>
      <c r="D584" s="36">
        <v>19500</v>
      </c>
      <c r="E584" s="42" t="s">
        <v>26</v>
      </c>
      <c r="F584" s="42" t="s">
        <v>738</v>
      </c>
      <c r="G584" s="42" t="s">
        <v>738</v>
      </c>
      <c r="H584" s="34" t="s">
        <v>30</v>
      </c>
      <c r="I584" s="42" t="s">
        <v>739</v>
      </c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spans="1:26" ht="41.25" customHeight="1" thickBot="1">
      <c r="A585" s="38"/>
      <c r="B585" s="39"/>
      <c r="C585" s="40"/>
      <c r="D585" s="40"/>
      <c r="E585" s="1" t="s">
        <v>27</v>
      </c>
      <c r="F585" s="1" t="s">
        <v>1154</v>
      </c>
      <c r="G585" s="41">
        <v>19500</v>
      </c>
      <c r="H585" s="38"/>
      <c r="I585" s="1" t="s">
        <v>740</v>
      </c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spans="1:26" ht="23.25" customHeight="1">
      <c r="A586" s="34">
        <v>299</v>
      </c>
      <c r="B586" s="35" t="s">
        <v>741</v>
      </c>
      <c r="C586" s="34" t="s">
        <v>742</v>
      </c>
      <c r="D586" s="34" t="s">
        <v>742</v>
      </c>
      <c r="E586" s="42" t="s">
        <v>26</v>
      </c>
      <c r="F586" s="42" t="s">
        <v>743</v>
      </c>
      <c r="G586" s="42" t="s">
        <v>743</v>
      </c>
      <c r="H586" s="34" t="s">
        <v>30</v>
      </c>
      <c r="I586" s="42" t="s">
        <v>744</v>
      </c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spans="1:26" ht="41.25" customHeight="1" thickBot="1">
      <c r="A587" s="38"/>
      <c r="B587" s="39"/>
      <c r="C587" s="38"/>
      <c r="D587" s="38"/>
      <c r="E587" s="1" t="s">
        <v>27</v>
      </c>
      <c r="F587" s="1" t="s">
        <v>1155</v>
      </c>
      <c r="G587" s="1" t="s">
        <v>742</v>
      </c>
      <c r="H587" s="38"/>
      <c r="I587" s="1" t="s">
        <v>745</v>
      </c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spans="1:26" ht="45.75" customHeight="1">
      <c r="A588" s="34">
        <v>300</v>
      </c>
      <c r="B588" s="35" t="s">
        <v>746</v>
      </c>
      <c r="C588" s="36">
        <v>14783.6</v>
      </c>
      <c r="D588" s="36">
        <v>14783.6</v>
      </c>
      <c r="E588" s="42" t="s">
        <v>26</v>
      </c>
      <c r="F588" s="42" t="s">
        <v>567</v>
      </c>
      <c r="G588" s="42" t="s">
        <v>567</v>
      </c>
      <c r="H588" s="34" t="s">
        <v>30</v>
      </c>
      <c r="I588" s="42" t="s">
        <v>747</v>
      </c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spans="1:26" ht="37.5" customHeight="1" thickBot="1">
      <c r="A589" s="38"/>
      <c r="B589" s="39"/>
      <c r="C589" s="40"/>
      <c r="D589" s="40"/>
      <c r="E589" s="1" t="s">
        <v>27</v>
      </c>
      <c r="F589" s="1" t="s">
        <v>1156</v>
      </c>
      <c r="G589" s="41">
        <v>14783.6</v>
      </c>
      <c r="H589" s="38"/>
      <c r="I589" s="1" t="s">
        <v>748</v>
      </c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spans="1:26" ht="56.25" customHeight="1">
      <c r="A590" s="34">
        <v>301</v>
      </c>
      <c r="B590" s="35" t="s">
        <v>196</v>
      </c>
      <c r="C590" s="36">
        <v>1298.4000000000001</v>
      </c>
      <c r="D590" s="36">
        <v>1298.4000000000001</v>
      </c>
      <c r="E590" s="37" t="s">
        <v>26</v>
      </c>
      <c r="F590" s="37" t="s">
        <v>567</v>
      </c>
      <c r="G590" s="37" t="s">
        <v>567</v>
      </c>
      <c r="H590" s="34" t="s">
        <v>30</v>
      </c>
      <c r="I590" s="37" t="s">
        <v>749</v>
      </c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spans="1:26" ht="23.25" customHeight="1" thickBot="1">
      <c r="A591" s="38"/>
      <c r="B591" s="39"/>
      <c r="C591" s="40"/>
      <c r="D591" s="40"/>
      <c r="E591" s="1" t="s">
        <v>27</v>
      </c>
      <c r="F591" s="1" t="s">
        <v>1157</v>
      </c>
      <c r="G591" s="1" t="s">
        <v>1157</v>
      </c>
      <c r="H591" s="38"/>
      <c r="I591" s="1" t="s">
        <v>748</v>
      </c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 ht="23.25" customHeight="1">
      <c r="A592" s="34">
        <v>302</v>
      </c>
      <c r="B592" s="35" t="s">
        <v>633</v>
      </c>
      <c r="C592" s="36">
        <v>9900</v>
      </c>
      <c r="D592" s="36">
        <v>9900</v>
      </c>
      <c r="E592" s="42" t="s">
        <v>26</v>
      </c>
      <c r="F592" s="42" t="s">
        <v>164</v>
      </c>
      <c r="G592" s="42" t="s">
        <v>164</v>
      </c>
      <c r="H592" s="34" t="s">
        <v>30</v>
      </c>
      <c r="I592" s="42" t="s">
        <v>750</v>
      </c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6" ht="78" customHeight="1" thickBot="1">
      <c r="A593" s="38"/>
      <c r="B593" s="39"/>
      <c r="C593" s="40"/>
      <c r="D593" s="40"/>
      <c r="E593" s="1" t="s">
        <v>27</v>
      </c>
      <c r="F593" s="1" t="s">
        <v>1158</v>
      </c>
      <c r="G593" s="41">
        <v>9900</v>
      </c>
      <c r="H593" s="38"/>
      <c r="I593" s="1" t="s">
        <v>751</v>
      </c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spans="1:26" ht="23.25" customHeight="1">
      <c r="A594" s="34">
        <v>303</v>
      </c>
      <c r="B594" s="35" t="s">
        <v>205</v>
      </c>
      <c r="C594" s="36">
        <v>2390</v>
      </c>
      <c r="D594" s="36">
        <v>2390</v>
      </c>
      <c r="E594" s="42" t="s">
        <v>26</v>
      </c>
      <c r="F594" s="42" t="s">
        <v>719</v>
      </c>
      <c r="G594" s="42" t="s">
        <v>719</v>
      </c>
      <c r="H594" s="34" t="s">
        <v>30</v>
      </c>
      <c r="I594" s="42" t="s">
        <v>752</v>
      </c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spans="1:26" ht="37.5" customHeight="1" thickBot="1">
      <c r="A595" s="38"/>
      <c r="B595" s="39"/>
      <c r="C595" s="40"/>
      <c r="D595" s="40"/>
      <c r="E595" s="1" t="s">
        <v>27</v>
      </c>
      <c r="F595" s="1" t="s">
        <v>1159</v>
      </c>
      <c r="G595" s="41">
        <v>2390</v>
      </c>
      <c r="H595" s="38"/>
      <c r="I595" s="1" t="s">
        <v>753</v>
      </c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spans="1:26" ht="23.25" customHeight="1">
      <c r="A596" s="34">
        <v>304</v>
      </c>
      <c r="B596" s="35" t="s">
        <v>754</v>
      </c>
      <c r="C596" s="36">
        <v>19750</v>
      </c>
      <c r="D596" s="36">
        <v>19750</v>
      </c>
      <c r="E596" s="42" t="s">
        <v>26</v>
      </c>
      <c r="F596" s="42" t="s">
        <v>164</v>
      </c>
      <c r="G596" s="42" t="s">
        <v>164</v>
      </c>
      <c r="H596" s="34" t="s">
        <v>30</v>
      </c>
      <c r="I596" s="42" t="s">
        <v>755</v>
      </c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spans="1:26" ht="57.75" customHeight="1" thickBot="1">
      <c r="A597" s="38"/>
      <c r="B597" s="39"/>
      <c r="C597" s="40"/>
      <c r="D597" s="40"/>
      <c r="E597" s="1" t="s">
        <v>27</v>
      </c>
      <c r="F597" s="1" t="s">
        <v>1160</v>
      </c>
      <c r="G597" s="41">
        <v>19750</v>
      </c>
      <c r="H597" s="38"/>
      <c r="I597" s="1" t="s">
        <v>756</v>
      </c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spans="1:26" ht="23.25" customHeight="1">
      <c r="A598" s="34">
        <v>305</v>
      </c>
      <c r="B598" s="35" t="s">
        <v>757</v>
      </c>
      <c r="C598" s="36">
        <v>27000</v>
      </c>
      <c r="D598" s="36">
        <v>27000</v>
      </c>
      <c r="E598" s="42" t="s">
        <v>26</v>
      </c>
      <c r="F598" s="42" t="s">
        <v>758</v>
      </c>
      <c r="G598" s="42" t="s">
        <v>758</v>
      </c>
      <c r="H598" s="34" t="s">
        <v>30</v>
      </c>
      <c r="I598" s="42" t="s">
        <v>759</v>
      </c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spans="1:26" ht="57.75" customHeight="1" thickBot="1">
      <c r="A599" s="38"/>
      <c r="B599" s="39"/>
      <c r="C599" s="40"/>
      <c r="D599" s="40"/>
      <c r="E599" s="1" t="s">
        <v>27</v>
      </c>
      <c r="F599" s="1" t="s">
        <v>70</v>
      </c>
      <c r="G599" s="41">
        <v>27000</v>
      </c>
      <c r="H599" s="38"/>
      <c r="I599" s="1" t="s">
        <v>727</v>
      </c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spans="1:26" ht="23.25" customHeight="1">
      <c r="A600" s="34">
        <v>306</v>
      </c>
      <c r="B600" s="35" t="s">
        <v>760</v>
      </c>
      <c r="C600" s="36">
        <v>27000</v>
      </c>
      <c r="D600" s="36">
        <v>27000</v>
      </c>
      <c r="E600" s="42" t="s">
        <v>26</v>
      </c>
      <c r="F600" s="42" t="s">
        <v>761</v>
      </c>
      <c r="G600" s="42" t="s">
        <v>761</v>
      </c>
      <c r="H600" s="34" t="s">
        <v>30</v>
      </c>
      <c r="I600" s="42" t="s">
        <v>762</v>
      </c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spans="1:26" ht="23.25" customHeight="1" thickBot="1">
      <c r="A601" s="38"/>
      <c r="B601" s="39"/>
      <c r="C601" s="40"/>
      <c r="D601" s="40"/>
      <c r="E601" s="1" t="s">
        <v>27</v>
      </c>
      <c r="F601" s="1" t="s">
        <v>70</v>
      </c>
      <c r="G601" s="41">
        <v>27000</v>
      </c>
      <c r="H601" s="38"/>
      <c r="I601" s="1" t="s">
        <v>727</v>
      </c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spans="1:26" ht="23.25" customHeight="1">
      <c r="A602" s="34">
        <v>307</v>
      </c>
      <c r="B602" s="35" t="s">
        <v>763</v>
      </c>
      <c r="C602" s="36">
        <v>27000</v>
      </c>
      <c r="D602" s="36">
        <v>27000</v>
      </c>
      <c r="E602" s="42" t="s">
        <v>26</v>
      </c>
      <c r="F602" s="42" t="s">
        <v>764</v>
      </c>
      <c r="G602" s="42" t="s">
        <v>764</v>
      </c>
      <c r="H602" s="34" t="s">
        <v>30</v>
      </c>
      <c r="I602" s="42" t="s">
        <v>765</v>
      </c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spans="1:26" ht="23.25" customHeight="1" thickBot="1">
      <c r="A603" s="38"/>
      <c r="B603" s="39"/>
      <c r="C603" s="40"/>
      <c r="D603" s="40"/>
      <c r="E603" s="1" t="s">
        <v>27</v>
      </c>
      <c r="F603" s="1" t="s">
        <v>70</v>
      </c>
      <c r="G603" s="1" t="s">
        <v>70</v>
      </c>
      <c r="H603" s="38"/>
      <c r="I603" s="1" t="s">
        <v>727</v>
      </c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spans="1:26" ht="23.25" customHeight="1">
      <c r="A604" s="34">
        <v>308</v>
      </c>
      <c r="B604" s="35" t="s">
        <v>766</v>
      </c>
      <c r="C604" s="36">
        <v>27000</v>
      </c>
      <c r="D604" s="36">
        <v>27000</v>
      </c>
      <c r="E604" s="42" t="s">
        <v>26</v>
      </c>
      <c r="F604" s="42" t="s">
        <v>767</v>
      </c>
      <c r="G604" s="42" t="s">
        <v>767</v>
      </c>
      <c r="H604" s="34" t="s">
        <v>30</v>
      </c>
      <c r="I604" s="42" t="s">
        <v>768</v>
      </c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spans="1:26" ht="23.25" customHeight="1" thickBot="1">
      <c r="A605" s="38"/>
      <c r="B605" s="39"/>
      <c r="C605" s="40"/>
      <c r="D605" s="40"/>
      <c r="E605" s="1" t="s">
        <v>27</v>
      </c>
      <c r="F605" s="1" t="s">
        <v>70</v>
      </c>
      <c r="G605" s="41">
        <v>27000</v>
      </c>
      <c r="H605" s="38"/>
      <c r="I605" s="1" t="s">
        <v>727</v>
      </c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spans="1:26" ht="23.25" customHeight="1">
      <c r="A606" s="34">
        <v>309</v>
      </c>
      <c r="B606" s="35" t="s">
        <v>769</v>
      </c>
      <c r="C606" s="36">
        <v>27000</v>
      </c>
      <c r="D606" s="36">
        <v>27000</v>
      </c>
      <c r="E606" s="42" t="s">
        <v>26</v>
      </c>
      <c r="F606" s="42" t="s">
        <v>770</v>
      </c>
      <c r="G606" s="42" t="s">
        <v>770</v>
      </c>
      <c r="H606" s="34" t="s">
        <v>30</v>
      </c>
      <c r="I606" s="42" t="s">
        <v>771</v>
      </c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spans="1:26" ht="23.25" customHeight="1" thickBot="1">
      <c r="A607" s="38"/>
      <c r="B607" s="39"/>
      <c r="C607" s="40"/>
      <c r="D607" s="40"/>
      <c r="E607" s="1" t="s">
        <v>27</v>
      </c>
      <c r="F607" s="1" t="s">
        <v>70</v>
      </c>
      <c r="G607" s="41">
        <v>27000</v>
      </c>
      <c r="H607" s="38"/>
      <c r="I607" s="1" t="s">
        <v>727</v>
      </c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spans="1:26" ht="23.25" customHeight="1">
      <c r="A608" s="34">
        <v>310</v>
      </c>
      <c r="B608" s="35" t="s">
        <v>772</v>
      </c>
      <c r="C608" s="36">
        <v>27000</v>
      </c>
      <c r="D608" s="36">
        <v>27000</v>
      </c>
      <c r="E608" s="42" t="s">
        <v>26</v>
      </c>
      <c r="F608" s="42" t="s">
        <v>773</v>
      </c>
      <c r="G608" s="42" t="s">
        <v>773</v>
      </c>
      <c r="H608" s="34" t="s">
        <v>30</v>
      </c>
      <c r="I608" s="42" t="s">
        <v>774</v>
      </c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spans="1:26" ht="23.25" customHeight="1" thickBot="1">
      <c r="A609" s="38"/>
      <c r="B609" s="39"/>
      <c r="C609" s="40"/>
      <c r="D609" s="40"/>
      <c r="E609" s="1" t="s">
        <v>27</v>
      </c>
      <c r="F609" s="1" t="s">
        <v>70</v>
      </c>
      <c r="G609" s="41">
        <v>27000</v>
      </c>
      <c r="H609" s="38"/>
      <c r="I609" s="1" t="s">
        <v>727</v>
      </c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spans="1:26" ht="23.25" customHeight="1">
      <c r="A610" s="34">
        <v>311</v>
      </c>
      <c r="B610" s="34" t="s">
        <v>775</v>
      </c>
      <c r="C610" s="36">
        <v>4450</v>
      </c>
      <c r="D610" s="36">
        <v>4450</v>
      </c>
      <c r="E610" s="37" t="s">
        <v>26</v>
      </c>
      <c r="F610" s="37" t="s">
        <v>776</v>
      </c>
      <c r="G610" s="37" t="s">
        <v>776</v>
      </c>
      <c r="H610" s="34" t="s">
        <v>30</v>
      </c>
      <c r="I610" s="37" t="s">
        <v>777</v>
      </c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spans="1:26" ht="23.25" customHeight="1" thickBot="1">
      <c r="A611" s="38"/>
      <c r="B611" s="38"/>
      <c r="C611" s="40"/>
      <c r="D611" s="40"/>
      <c r="E611" s="1" t="s">
        <v>27</v>
      </c>
      <c r="F611" s="1" t="s">
        <v>1161</v>
      </c>
      <c r="G611" s="41">
        <v>4450</v>
      </c>
      <c r="H611" s="38"/>
      <c r="I611" s="1" t="s">
        <v>740</v>
      </c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spans="1:26" ht="23.25" customHeight="1">
      <c r="A612" s="34">
        <v>312</v>
      </c>
      <c r="B612" s="35" t="s">
        <v>778</v>
      </c>
      <c r="C612" s="36">
        <v>17500</v>
      </c>
      <c r="D612" s="36">
        <v>17500</v>
      </c>
      <c r="E612" s="42" t="s">
        <v>26</v>
      </c>
      <c r="F612" s="42" t="s">
        <v>779</v>
      </c>
      <c r="G612" s="42" t="s">
        <v>779</v>
      </c>
      <c r="H612" s="34" t="s">
        <v>30</v>
      </c>
      <c r="I612" s="42" t="s">
        <v>780</v>
      </c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spans="1:26" ht="23.25" customHeight="1" thickBot="1">
      <c r="A613" s="38"/>
      <c r="B613" s="39"/>
      <c r="C613" s="40"/>
      <c r="D613" s="40"/>
      <c r="E613" s="1" t="s">
        <v>27</v>
      </c>
      <c r="F613" s="1" t="s">
        <v>1162</v>
      </c>
      <c r="G613" s="41">
        <v>17500</v>
      </c>
      <c r="H613" s="38"/>
      <c r="I613" s="1" t="s">
        <v>740</v>
      </c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spans="1:26" ht="23.25" customHeight="1">
      <c r="A614" s="34">
        <v>313</v>
      </c>
      <c r="B614" s="35" t="s">
        <v>781</v>
      </c>
      <c r="C614" s="36">
        <v>7000</v>
      </c>
      <c r="D614" s="36">
        <v>7000</v>
      </c>
      <c r="E614" s="42" t="s">
        <v>26</v>
      </c>
      <c r="F614" s="42" t="s">
        <v>782</v>
      </c>
      <c r="G614" s="42" t="s">
        <v>782</v>
      </c>
      <c r="H614" s="34" t="s">
        <v>30</v>
      </c>
      <c r="I614" s="42" t="s">
        <v>783</v>
      </c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spans="1:26" ht="23.25" customHeight="1" thickBot="1">
      <c r="A615" s="38"/>
      <c r="B615" s="39"/>
      <c r="C615" s="40"/>
      <c r="D615" s="40"/>
      <c r="E615" s="1" t="s">
        <v>27</v>
      </c>
      <c r="F615" s="1" t="s">
        <v>1163</v>
      </c>
      <c r="G615" s="41">
        <v>7000</v>
      </c>
      <c r="H615" s="38"/>
      <c r="I615" s="1" t="s">
        <v>745</v>
      </c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spans="1:26" ht="23.25" customHeight="1">
      <c r="A616" s="34">
        <v>314</v>
      </c>
      <c r="B616" s="35" t="s">
        <v>784</v>
      </c>
      <c r="C616" s="36">
        <v>2990</v>
      </c>
      <c r="D616" s="36">
        <v>2990</v>
      </c>
      <c r="E616" s="42" t="s">
        <v>26</v>
      </c>
      <c r="F616" s="42" t="s">
        <v>164</v>
      </c>
      <c r="G616" s="42" t="s">
        <v>164</v>
      </c>
      <c r="H616" s="34" t="s">
        <v>30</v>
      </c>
      <c r="I616" s="42" t="s">
        <v>785</v>
      </c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spans="1:26" ht="23.25" customHeight="1" thickBot="1">
      <c r="A617" s="38"/>
      <c r="B617" s="39"/>
      <c r="C617" s="40"/>
      <c r="D617" s="40"/>
      <c r="E617" s="1" t="s">
        <v>27</v>
      </c>
      <c r="F617" s="1" t="s">
        <v>1164</v>
      </c>
      <c r="G617" s="41">
        <v>2990</v>
      </c>
      <c r="H617" s="38"/>
      <c r="I617" s="1" t="s">
        <v>751</v>
      </c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spans="1:26" ht="23.25" customHeight="1">
      <c r="A618" s="34">
        <v>315</v>
      </c>
      <c r="B618" s="35" t="s">
        <v>786</v>
      </c>
      <c r="C618" s="36">
        <v>6900</v>
      </c>
      <c r="D618" s="36">
        <v>6900</v>
      </c>
      <c r="E618" s="42" t="s">
        <v>26</v>
      </c>
      <c r="F618" s="42" t="s">
        <v>164</v>
      </c>
      <c r="G618" s="42" t="s">
        <v>164</v>
      </c>
      <c r="H618" s="34" t="s">
        <v>30</v>
      </c>
      <c r="I618" s="42" t="s">
        <v>787</v>
      </c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spans="1:26" ht="23.25" customHeight="1" thickBot="1">
      <c r="A619" s="38"/>
      <c r="B619" s="39"/>
      <c r="C619" s="40"/>
      <c r="D619" s="40"/>
      <c r="E619" s="1" t="s">
        <v>27</v>
      </c>
      <c r="F619" s="1" t="s">
        <v>1165</v>
      </c>
      <c r="G619" s="41">
        <v>6900</v>
      </c>
      <c r="H619" s="38"/>
      <c r="I619" s="1" t="s">
        <v>788</v>
      </c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spans="1:26" ht="23.25" customHeight="1">
      <c r="A620" s="34">
        <v>316</v>
      </c>
      <c r="B620" s="35" t="s">
        <v>789</v>
      </c>
      <c r="C620" s="34">
        <v>450</v>
      </c>
      <c r="D620" s="34">
        <v>450</v>
      </c>
      <c r="E620" s="42" t="s">
        <v>26</v>
      </c>
      <c r="F620" s="42" t="s">
        <v>152</v>
      </c>
      <c r="G620" s="42" t="s">
        <v>152</v>
      </c>
      <c r="H620" s="34" t="s">
        <v>30</v>
      </c>
      <c r="I620" s="42" t="s">
        <v>790</v>
      </c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spans="1:26" ht="23.25" customHeight="1" thickBot="1">
      <c r="A621" s="38"/>
      <c r="B621" s="39"/>
      <c r="C621" s="38"/>
      <c r="D621" s="38"/>
      <c r="E621" s="1" t="s">
        <v>27</v>
      </c>
      <c r="F621" s="1" t="s">
        <v>153</v>
      </c>
      <c r="G621" s="1">
        <v>450</v>
      </c>
      <c r="H621" s="38"/>
      <c r="I621" s="1" t="s">
        <v>788</v>
      </c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spans="1:26" ht="23.25" customHeight="1">
      <c r="A622" s="34">
        <v>317</v>
      </c>
      <c r="B622" s="35" t="s">
        <v>791</v>
      </c>
      <c r="C622" s="36">
        <v>2900</v>
      </c>
      <c r="D622" s="36">
        <v>2900</v>
      </c>
      <c r="E622" s="42" t="s">
        <v>26</v>
      </c>
      <c r="F622" s="42" t="s">
        <v>615</v>
      </c>
      <c r="G622" s="42" t="s">
        <v>615</v>
      </c>
      <c r="H622" s="34" t="s">
        <v>30</v>
      </c>
      <c r="I622" s="42" t="s">
        <v>792</v>
      </c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spans="1:26" ht="23.25" customHeight="1" thickBot="1">
      <c r="A623" s="38"/>
      <c r="B623" s="39"/>
      <c r="C623" s="40"/>
      <c r="D623" s="40"/>
      <c r="E623" s="1" t="s">
        <v>27</v>
      </c>
      <c r="F623" s="1" t="s">
        <v>1166</v>
      </c>
      <c r="G623" s="41">
        <v>2900</v>
      </c>
      <c r="H623" s="38"/>
      <c r="I623" s="1" t="s">
        <v>788</v>
      </c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spans="1:26" ht="23.25" customHeight="1">
      <c r="A624" s="34">
        <v>318</v>
      </c>
      <c r="B624" s="35" t="s">
        <v>793</v>
      </c>
      <c r="C624" s="36">
        <v>2500</v>
      </c>
      <c r="D624" s="36">
        <v>2500</v>
      </c>
      <c r="E624" s="42" t="s">
        <v>26</v>
      </c>
      <c r="F624" s="42" t="s">
        <v>615</v>
      </c>
      <c r="G624" s="42" t="s">
        <v>615</v>
      </c>
      <c r="H624" s="34" t="s">
        <v>30</v>
      </c>
      <c r="I624" s="42" t="s">
        <v>794</v>
      </c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spans="1:26" ht="23.25" customHeight="1" thickBot="1">
      <c r="A625" s="38"/>
      <c r="B625" s="39"/>
      <c r="C625" s="40"/>
      <c r="D625" s="40"/>
      <c r="E625" s="1" t="s">
        <v>27</v>
      </c>
      <c r="F625" s="1" t="s">
        <v>1167</v>
      </c>
      <c r="G625" s="41">
        <v>2500</v>
      </c>
      <c r="H625" s="38"/>
      <c r="I625" s="1" t="s">
        <v>795</v>
      </c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spans="1:26" ht="51.75" customHeight="1">
      <c r="A626" s="53">
        <v>319</v>
      </c>
      <c r="B626" s="54" t="s">
        <v>1076</v>
      </c>
      <c r="C626" s="55">
        <v>130000</v>
      </c>
      <c r="D626" s="55">
        <v>130000</v>
      </c>
      <c r="E626" s="42" t="s">
        <v>974</v>
      </c>
      <c r="F626" s="50" t="s">
        <v>909</v>
      </c>
      <c r="G626" s="50" t="s">
        <v>909</v>
      </c>
      <c r="H626" s="34" t="s">
        <v>30</v>
      </c>
      <c r="I626" s="42" t="s">
        <v>1078</v>
      </c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spans="1:26" ht="23.25" customHeight="1" thickBot="1">
      <c r="A627" s="53"/>
      <c r="B627" s="56"/>
      <c r="C627" s="55" t="s">
        <v>978</v>
      </c>
      <c r="D627" s="55"/>
      <c r="E627" s="42"/>
      <c r="F627" s="1" t="s">
        <v>1077</v>
      </c>
      <c r="G627" s="1" t="s">
        <v>1077</v>
      </c>
      <c r="H627" s="38"/>
      <c r="I627" s="59" t="s">
        <v>1079</v>
      </c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spans="1:26" ht="23.25" customHeight="1">
      <c r="A628" s="34">
        <v>320</v>
      </c>
      <c r="B628" s="60" t="s">
        <v>796</v>
      </c>
      <c r="C628" s="61">
        <v>4725</v>
      </c>
      <c r="D628" s="61">
        <v>4725</v>
      </c>
      <c r="E628" s="62" t="s">
        <v>26</v>
      </c>
      <c r="F628" s="62" t="s">
        <v>48</v>
      </c>
      <c r="G628" s="62" t="s">
        <v>693</v>
      </c>
      <c r="H628" s="63" t="s">
        <v>30</v>
      </c>
      <c r="I628" s="62" t="s">
        <v>798</v>
      </c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spans="1:26" ht="23.25" customHeight="1" thickBot="1">
      <c r="A629" s="38"/>
      <c r="B629" s="64"/>
      <c r="C629" s="65"/>
      <c r="D629" s="65"/>
      <c r="E629" s="66" t="s">
        <v>27</v>
      </c>
      <c r="F629" s="66" t="s">
        <v>797</v>
      </c>
      <c r="G629" s="67">
        <v>4725</v>
      </c>
      <c r="H629" s="68"/>
      <c r="I629" s="66" t="s">
        <v>799</v>
      </c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spans="1:26" ht="23.25" customHeight="1">
      <c r="A630" s="34">
        <v>321</v>
      </c>
      <c r="B630" s="60" t="s">
        <v>800</v>
      </c>
      <c r="C630" s="61">
        <v>7280</v>
      </c>
      <c r="D630" s="61">
        <v>7280</v>
      </c>
      <c r="E630" s="69" t="s">
        <v>26</v>
      </c>
      <c r="F630" s="69" t="s">
        <v>164</v>
      </c>
      <c r="G630" s="69" t="s">
        <v>164</v>
      </c>
      <c r="H630" s="63" t="s">
        <v>30</v>
      </c>
      <c r="I630" s="69" t="s">
        <v>802</v>
      </c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spans="1:26" ht="23.25" customHeight="1" thickBot="1">
      <c r="A631" s="38"/>
      <c r="B631" s="64"/>
      <c r="C631" s="65"/>
      <c r="D631" s="65"/>
      <c r="E631" s="66" t="s">
        <v>27</v>
      </c>
      <c r="F631" s="66" t="s">
        <v>801</v>
      </c>
      <c r="G631" s="67">
        <v>7280</v>
      </c>
      <c r="H631" s="68"/>
      <c r="I631" s="66" t="s">
        <v>803</v>
      </c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spans="1:26" ht="23.25" customHeight="1">
      <c r="A632" s="34">
        <v>322</v>
      </c>
      <c r="B632" s="60" t="s">
        <v>804</v>
      </c>
      <c r="C632" s="61">
        <v>6055</v>
      </c>
      <c r="D632" s="61">
        <v>6055</v>
      </c>
      <c r="E632" s="69" t="s">
        <v>26</v>
      </c>
      <c r="F632" s="69" t="s">
        <v>48</v>
      </c>
      <c r="G632" s="69" t="s">
        <v>48</v>
      </c>
      <c r="H632" s="63" t="s">
        <v>30</v>
      </c>
      <c r="I632" s="69" t="s">
        <v>806</v>
      </c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spans="1:26" ht="23.25" customHeight="1" thickBot="1">
      <c r="A633" s="38"/>
      <c r="B633" s="64"/>
      <c r="C633" s="65"/>
      <c r="D633" s="65"/>
      <c r="E633" s="66" t="s">
        <v>27</v>
      </c>
      <c r="F633" s="66" t="s">
        <v>805</v>
      </c>
      <c r="G633" s="67">
        <v>6055</v>
      </c>
      <c r="H633" s="68"/>
      <c r="I633" s="66" t="s">
        <v>807</v>
      </c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spans="1:26" ht="23.25" customHeight="1">
      <c r="A634" s="34">
        <v>323</v>
      </c>
      <c r="B634" s="60" t="s">
        <v>196</v>
      </c>
      <c r="C634" s="61">
        <v>2595.8000000000002</v>
      </c>
      <c r="D634" s="61">
        <v>2595.8000000000002</v>
      </c>
      <c r="E634" s="69" t="s">
        <v>26</v>
      </c>
      <c r="F634" s="69" t="s">
        <v>567</v>
      </c>
      <c r="G634" s="69" t="s">
        <v>567</v>
      </c>
      <c r="H634" s="63" t="s">
        <v>30</v>
      </c>
      <c r="I634" s="69" t="s">
        <v>808</v>
      </c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spans="1:26" ht="23.25" customHeight="1" thickBot="1">
      <c r="A635" s="38"/>
      <c r="B635" s="64"/>
      <c r="C635" s="65"/>
      <c r="D635" s="65"/>
      <c r="E635" s="66" t="s">
        <v>27</v>
      </c>
      <c r="F635" s="66" t="s">
        <v>1168</v>
      </c>
      <c r="G635" s="67">
        <v>2595.8000000000002</v>
      </c>
      <c r="H635" s="68"/>
      <c r="I635" s="66" t="s">
        <v>807</v>
      </c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spans="1:26" ht="23.25" customHeight="1">
      <c r="A636" s="34">
        <v>324</v>
      </c>
      <c r="B636" s="60" t="s">
        <v>190</v>
      </c>
      <c r="C636" s="61">
        <v>16891</v>
      </c>
      <c r="D636" s="61">
        <v>16891</v>
      </c>
      <c r="E636" s="69" t="s">
        <v>26</v>
      </c>
      <c r="F636" s="69" t="s">
        <v>567</v>
      </c>
      <c r="G636" s="69" t="s">
        <v>567</v>
      </c>
      <c r="H636" s="63" t="s">
        <v>30</v>
      </c>
      <c r="I636" s="69" t="s">
        <v>809</v>
      </c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spans="1:26" ht="23.25" customHeight="1" thickBot="1">
      <c r="A637" s="38"/>
      <c r="B637" s="64"/>
      <c r="C637" s="65"/>
      <c r="D637" s="65"/>
      <c r="E637" s="66" t="s">
        <v>27</v>
      </c>
      <c r="F637" s="66" t="s">
        <v>1169</v>
      </c>
      <c r="G637" s="67">
        <v>16891</v>
      </c>
      <c r="H637" s="68"/>
      <c r="I637" s="66" t="s">
        <v>807</v>
      </c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spans="1:26" ht="23.25" customHeight="1">
      <c r="A638" s="34">
        <v>325</v>
      </c>
      <c r="B638" s="60" t="s">
        <v>633</v>
      </c>
      <c r="C638" s="61">
        <v>21380</v>
      </c>
      <c r="D638" s="61">
        <v>21380</v>
      </c>
      <c r="E638" s="69" t="s">
        <v>26</v>
      </c>
      <c r="F638" s="69" t="s">
        <v>164</v>
      </c>
      <c r="G638" s="69" t="s">
        <v>164</v>
      </c>
      <c r="H638" s="63" t="s">
        <v>30</v>
      </c>
      <c r="I638" s="69" t="s">
        <v>810</v>
      </c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spans="1:26" ht="23.25" customHeight="1" thickBot="1">
      <c r="A639" s="38"/>
      <c r="B639" s="64"/>
      <c r="C639" s="65"/>
      <c r="D639" s="65"/>
      <c r="E639" s="66" t="s">
        <v>27</v>
      </c>
      <c r="F639" s="66" t="s">
        <v>1170</v>
      </c>
      <c r="G639" s="67">
        <v>21380</v>
      </c>
      <c r="H639" s="68"/>
      <c r="I639" s="66" t="s">
        <v>811</v>
      </c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spans="1:26" ht="23.25" customHeight="1">
      <c r="A640" s="34">
        <v>326</v>
      </c>
      <c r="B640" s="60" t="s">
        <v>812</v>
      </c>
      <c r="C640" s="61">
        <v>9230</v>
      </c>
      <c r="D640" s="61">
        <v>9230</v>
      </c>
      <c r="E640" s="69" t="s">
        <v>26</v>
      </c>
      <c r="F640" s="69" t="s">
        <v>57</v>
      </c>
      <c r="G640" s="69" t="s">
        <v>57</v>
      </c>
      <c r="H640" s="63" t="s">
        <v>30</v>
      </c>
      <c r="I640" s="69" t="s">
        <v>813</v>
      </c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spans="1:26" ht="23.25" customHeight="1" thickBot="1">
      <c r="A641" s="38"/>
      <c r="B641" s="64"/>
      <c r="C641" s="65"/>
      <c r="D641" s="65"/>
      <c r="E641" s="66" t="s">
        <v>27</v>
      </c>
      <c r="F641" s="66" t="s">
        <v>1171</v>
      </c>
      <c r="G641" s="67">
        <v>9230</v>
      </c>
      <c r="H641" s="68"/>
      <c r="I641" s="66" t="s">
        <v>811</v>
      </c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spans="1:26" ht="23.25" customHeight="1">
      <c r="A642" s="34">
        <v>327</v>
      </c>
      <c r="B642" s="60" t="s">
        <v>814</v>
      </c>
      <c r="C642" s="61">
        <v>11947</v>
      </c>
      <c r="D642" s="61">
        <v>11947</v>
      </c>
      <c r="E642" s="69" t="s">
        <v>26</v>
      </c>
      <c r="F642" s="69" t="s">
        <v>269</v>
      </c>
      <c r="G642" s="69" t="s">
        <v>269</v>
      </c>
      <c r="H642" s="63" t="s">
        <v>30</v>
      </c>
      <c r="I642" s="69" t="s">
        <v>815</v>
      </c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spans="1:26" ht="23.25" customHeight="1" thickBot="1">
      <c r="A643" s="38"/>
      <c r="B643" s="64"/>
      <c r="C643" s="65"/>
      <c r="D643" s="65"/>
      <c r="E643" s="66" t="s">
        <v>27</v>
      </c>
      <c r="F643" s="66" t="s">
        <v>1172</v>
      </c>
      <c r="G643" s="67">
        <v>11947</v>
      </c>
      <c r="H643" s="68"/>
      <c r="I643" s="66" t="s">
        <v>811</v>
      </c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spans="1:26" ht="23.25" customHeight="1">
      <c r="A644" s="34">
        <v>328</v>
      </c>
      <c r="B644" s="60" t="s">
        <v>816</v>
      </c>
      <c r="C644" s="61">
        <v>4646</v>
      </c>
      <c r="D644" s="61">
        <v>4646</v>
      </c>
      <c r="E644" s="62" t="s">
        <v>26</v>
      </c>
      <c r="F644" s="62" t="s">
        <v>269</v>
      </c>
      <c r="G644" s="62" t="s">
        <v>269</v>
      </c>
      <c r="H644" s="63" t="s">
        <v>30</v>
      </c>
      <c r="I644" s="62" t="s">
        <v>817</v>
      </c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spans="1:26" ht="23.25" customHeight="1" thickBot="1">
      <c r="A645" s="38"/>
      <c r="B645" s="64"/>
      <c r="C645" s="65"/>
      <c r="D645" s="65"/>
      <c r="E645" s="66" t="s">
        <v>27</v>
      </c>
      <c r="F645" s="66" t="s">
        <v>1173</v>
      </c>
      <c r="G645" s="66" t="s">
        <v>1173</v>
      </c>
      <c r="H645" s="68"/>
      <c r="I645" s="66" t="s">
        <v>811</v>
      </c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spans="1:26" ht="23.25" customHeight="1">
      <c r="A646" s="34">
        <v>329</v>
      </c>
      <c r="B646" s="60" t="s">
        <v>381</v>
      </c>
      <c r="C646" s="61">
        <v>23521</v>
      </c>
      <c r="D646" s="61">
        <v>23521</v>
      </c>
      <c r="E646" s="69" t="s">
        <v>26</v>
      </c>
      <c r="F646" s="69" t="s">
        <v>269</v>
      </c>
      <c r="G646" s="69" t="s">
        <v>269</v>
      </c>
      <c r="H646" s="63" t="s">
        <v>30</v>
      </c>
      <c r="I646" s="69" t="s">
        <v>818</v>
      </c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spans="1:26" ht="23.25" customHeight="1" thickBot="1">
      <c r="A647" s="38"/>
      <c r="B647" s="64"/>
      <c r="C647" s="65"/>
      <c r="D647" s="65"/>
      <c r="E647" s="66" t="s">
        <v>27</v>
      </c>
      <c r="F647" s="66" t="s">
        <v>1174</v>
      </c>
      <c r="G647" s="67">
        <v>23521</v>
      </c>
      <c r="H647" s="68"/>
      <c r="I647" s="66" t="s">
        <v>811</v>
      </c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spans="1:26" ht="23.25" customHeight="1">
      <c r="A648" s="34">
        <v>330</v>
      </c>
      <c r="B648" s="60" t="s">
        <v>819</v>
      </c>
      <c r="C648" s="61">
        <v>18000</v>
      </c>
      <c r="D648" s="61">
        <v>18000</v>
      </c>
      <c r="E648" s="69" t="s">
        <v>26</v>
      </c>
      <c r="F648" s="69" t="s">
        <v>820</v>
      </c>
      <c r="G648" s="69" t="s">
        <v>820</v>
      </c>
      <c r="H648" s="63" t="s">
        <v>30</v>
      </c>
      <c r="I648" s="69" t="s">
        <v>821</v>
      </c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spans="1:26" ht="37.5" customHeight="1" thickBot="1">
      <c r="A649" s="38"/>
      <c r="B649" s="64"/>
      <c r="C649" s="65"/>
      <c r="D649" s="65"/>
      <c r="E649" s="66" t="s">
        <v>27</v>
      </c>
      <c r="F649" s="66" t="s">
        <v>1175</v>
      </c>
      <c r="G649" s="67">
        <v>18000</v>
      </c>
      <c r="H649" s="68"/>
      <c r="I649" s="66" t="s">
        <v>822</v>
      </c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spans="1:26" ht="34.5" customHeight="1">
      <c r="A650" s="34">
        <v>331</v>
      </c>
      <c r="B650" s="60" t="s">
        <v>823</v>
      </c>
      <c r="C650" s="63">
        <v>675</v>
      </c>
      <c r="D650" s="63">
        <v>675</v>
      </c>
      <c r="E650" s="69" t="s">
        <v>26</v>
      </c>
      <c r="F650" s="69" t="s">
        <v>152</v>
      </c>
      <c r="G650" s="69" t="s">
        <v>152</v>
      </c>
      <c r="H650" s="63" t="s">
        <v>30</v>
      </c>
      <c r="I650" s="69" t="s">
        <v>824</v>
      </c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spans="1:26" ht="23.25" customHeight="1" thickBot="1">
      <c r="A651" s="38"/>
      <c r="B651" s="64"/>
      <c r="C651" s="68"/>
      <c r="D651" s="68"/>
      <c r="E651" s="66" t="s">
        <v>27</v>
      </c>
      <c r="F651" s="66" t="s">
        <v>1176</v>
      </c>
      <c r="G651" s="66">
        <v>675</v>
      </c>
      <c r="H651" s="68"/>
      <c r="I651" s="66" t="s">
        <v>825</v>
      </c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spans="1:26" ht="51.75" customHeight="1">
      <c r="A652" s="53">
        <v>332</v>
      </c>
      <c r="B652" s="54" t="s">
        <v>1080</v>
      </c>
      <c r="C652" s="55">
        <v>81000</v>
      </c>
      <c r="D652" s="55">
        <v>81000</v>
      </c>
      <c r="E652" s="42" t="s">
        <v>974</v>
      </c>
      <c r="F652" s="50" t="s">
        <v>975</v>
      </c>
      <c r="G652" s="50" t="s">
        <v>975</v>
      </c>
      <c r="H652" s="34" t="s">
        <v>30</v>
      </c>
      <c r="I652" s="42" t="s">
        <v>1082</v>
      </c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spans="1:26" ht="23.25" customHeight="1" thickBot="1">
      <c r="A653" s="53"/>
      <c r="B653" s="56"/>
      <c r="C653" s="55" t="s">
        <v>978</v>
      </c>
      <c r="D653" s="55"/>
      <c r="E653" s="42"/>
      <c r="F653" s="1" t="s">
        <v>1081</v>
      </c>
      <c r="G653" s="1" t="s">
        <v>1081</v>
      </c>
      <c r="H653" s="38"/>
      <c r="I653" s="59" t="s">
        <v>1083</v>
      </c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spans="1:26" ht="23.25" customHeight="1">
      <c r="A654" s="34">
        <v>333</v>
      </c>
      <c r="B654" s="60" t="s">
        <v>826</v>
      </c>
      <c r="C654" s="61">
        <v>10000</v>
      </c>
      <c r="D654" s="61">
        <v>10000</v>
      </c>
      <c r="E654" s="69" t="s">
        <v>26</v>
      </c>
      <c r="F654" s="69" t="s">
        <v>827</v>
      </c>
      <c r="G654" s="69" t="s">
        <v>827</v>
      </c>
      <c r="H654" s="63" t="s">
        <v>30</v>
      </c>
      <c r="I654" s="69" t="s">
        <v>828</v>
      </c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spans="1:26" ht="33.75" customHeight="1" thickBot="1">
      <c r="A655" s="38"/>
      <c r="B655" s="64"/>
      <c r="C655" s="65"/>
      <c r="D655" s="65"/>
      <c r="E655" s="66" t="s">
        <v>27</v>
      </c>
      <c r="F655" s="66" t="s">
        <v>690</v>
      </c>
      <c r="G655" s="66" t="s">
        <v>690</v>
      </c>
      <c r="H655" s="68"/>
      <c r="I655" s="66" t="s">
        <v>807</v>
      </c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spans="1:26" ht="23.25" customHeight="1">
      <c r="A656" s="34">
        <v>334</v>
      </c>
      <c r="B656" s="60" t="s">
        <v>829</v>
      </c>
      <c r="C656" s="61">
        <v>8575</v>
      </c>
      <c r="D656" s="61">
        <v>8575</v>
      </c>
      <c r="E656" s="69" t="s">
        <v>26</v>
      </c>
      <c r="F656" s="69" t="s">
        <v>96</v>
      </c>
      <c r="G656" s="69" t="s">
        <v>767</v>
      </c>
      <c r="H656" s="63" t="s">
        <v>30</v>
      </c>
      <c r="I656" s="69" t="s">
        <v>830</v>
      </c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spans="1:26" ht="44.25" customHeight="1" thickBot="1">
      <c r="A657" s="38"/>
      <c r="B657" s="64"/>
      <c r="C657" s="65"/>
      <c r="D657" s="65"/>
      <c r="E657" s="66" t="s">
        <v>27</v>
      </c>
      <c r="F657" s="66" t="s">
        <v>1177</v>
      </c>
      <c r="G657" s="67">
        <v>8575</v>
      </c>
      <c r="H657" s="68"/>
      <c r="I657" s="66" t="s">
        <v>807</v>
      </c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spans="1:26" ht="23.25" customHeight="1">
      <c r="A658" s="34">
        <v>335</v>
      </c>
      <c r="B658" s="60" t="s">
        <v>831</v>
      </c>
      <c r="C658" s="61">
        <v>4500</v>
      </c>
      <c r="D658" s="61">
        <v>4500</v>
      </c>
      <c r="E658" s="69" t="s">
        <v>26</v>
      </c>
      <c r="F658" s="69" t="s">
        <v>164</v>
      </c>
      <c r="G658" s="69" t="s">
        <v>164</v>
      </c>
      <c r="H658" s="63" t="s">
        <v>30</v>
      </c>
      <c r="I658" s="69" t="s">
        <v>832</v>
      </c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spans="1:26" ht="23.25" customHeight="1" thickBot="1">
      <c r="A659" s="38"/>
      <c r="B659" s="64"/>
      <c r="C659" s="65"/>
      <c r="D659" s="65"/>
      <c r="E659" s="66" t="s">
        <v>27</v>
      </c>
      <c r="F659" s="66" t="s">
        <v>44</v>
      </c>
      <c r="G659" s="67">
        <v>4500</v>
      </c>
      <c r="H659" s="68"/>
      <c r="I659" s="66" t="s">
        <v>833</v>
      </c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spans="1:26" ht="23.25" customHeight="1">
      <c r="A660" s="34">
        <v>336</v>
      </c>
      <c r="B660" s="60" t="s">
        <v>834</v>
      </c>
      <c r="C660" s="61">
        <v>2900</v>
      </c>
      <c r="D660" s="61">
        <v>2900</v>
      </c>
      <c r="E660" s="69" t="s">
        <v>26</v>
      </c>
      <c r="F660" s="69" t="s">
        <v>164</v>
      </c>
      <c r="G660" s="69" t="s">
        <v>164</v>
      </c>
      <c r="H660" s="63" t="s">
        <v>30</v>
      </c>
      <c r="I660" s="69" t="s">
        <v>835</v>
      </c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spans="1:26" ht="23.25" customHeight="1" thickBot="1">
      <c r="A661" s="38"/>
      <c r="B661" s="64"/>
      <c r="C661" s="65"/>
      <c r="D661" s="65"/>
      <c r="E661" s="66" t="s">
        <v>27</v>
      </c>
      <c r="F661" s="66" t="s">
        <v>1166</v>
      </c>
      <c r="G661" s="67">
        <v>2900</v>
      </c>
      <c r="H661" s="68"/>
      <c r="I661" s="66" t="s">
        <v>833</v>
      </c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spans="1:26" ht="23.25" customHeight="1">
      <c r="A662" s="34">
        <v>337</v>
      </c>
      <c r="B662" s="60" t="s">
        <v>836</v>
      </c>
      <c r="C662" s="61">
        <v>2100</v>
      </c>
      <c r="D662" s="61">
        <v>2100</v>
      </c>
      <c r="E662" s="69" t="s">
        <v>26</v>
      </c>
      <c r="F662" s="69" t="s">
        <v>837</v>
      </c>
      <c r="G662" s="69" t="s">
        <v>837</v>
      </c>
      <c r="H662" s="63" t="s">
        <v>30</v>
      </c>
      <c r="I662" s="69" t="s">
        <v>838</v>
      </c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spans="1:26" ht="23.25" customHeight="1" thickBot="1">
      <c r="A663" s="38"/>
      <c r="B663" s="64"/>
      <c r="C663" s="65"/>
      <c r="D663" s="65"/>
      <c r="E663" s="66" t="s">
        <v>27</v>
      </c>
      <c r="F663" s="66" t="s">
        <v>1178</v>
      </c>
      <c r="G663" s="67">
        <v>2100</v>
      </c>
      <c r="H663" s="68"/>
      <c r="I663" s="66" t="s">
        <v>839</v>
      </c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spans="1:26" ht="23.25" customHeight="1">
      <c r="A664" s="34">
        <v>338</v>
      </c>
      <c r="B664" s="70" t="s">
        <v>840</v>
      </c>
      <c r="C664" s="36">
        <v>18440</v>
      </c>
      <c r="D664" s="36">
        <v>18440</v>
      </c>
      <c r="E664" s="37" t="s">
        <v>26</v>
      </c>
      <c r="F664" s="37" t="s">
        <v>164</v>
      </c>
      <c r="G664" s="37" t="s">
        <v>164</v>
      </c>
      <c r="H664" s="34" t="s">
        <v>30</v>
      </c>
      <c r="I664" s="37" t="s">
        <v>842</v>
      </c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spans="1:26" ht="23.25" customHeight="1" thickBot="1">
      <c r="A665" s="38"/>
      <c r="B665" s="71"/>
      <c r="C665" s="40"/>
      <c r="D665" s="40"/>
      <c r="E665" s="1" t="s">
        <v>27</v>
      </c>
      <c r="F665" s="1" t="s">
        <v>841</v>
      </c>
      <c r="G665" s="41">
        <v>18440</v>
      </c>
      <c r="H665" s="38"/>
      <c r="I665" s="1" t="s">
        <v>843</v>
      </c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spans="1:26" ht="23.25" customHeight="1">
      <c r="A666" s="34">
        <v>339</v>
      </c>
      <c r="B666" s="70" t="s">
        <v>645</v>
      </c>
      <c r="C666" s="36">
        <v>7600</v>
      </c>
      <c r="D666" s="36">
        <v>7600</v>
      </c>
      <c r="E666" s="42" t="s">
        <v>26</v>
      </c>
      <c r="F666" s="42" t="s">
        <v>164</v>
      </c>
      <c r="G666" s="42" t="s">
        <v>164</v>
      </c>
      <c r="H666" s="34" t="s">
        <v>30</v>
      </c>
      <c r="I666" s="42" t="s">
        <v>845</v>
      </c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spans="1:26" ht="23.25" customHeight="1" thickBot="1">
      <c r="A667" s="38"/>
      <c r="B667" s="71"/>
      <c r="C667" s="40"/>
      <c r="D667" s="40"/>
      <c r="E667" s="1" t="s">
        <v>27</v>
      </c>
      <c r="F667" s="1" t="s">
        <v>844</v>
      </c>
      <c r="G667" s="41">
        <v>7600</v>
      </c>
      <c r="H667" s="38"/>
      <c r="I667" s="1" t="s">
        <v>843</v>
      </c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spans="1:26" ht="51.75" customHeight="1">
      <c r="A668" s="53">
        <v>340</v>
      </c>
      <c r="B668" s="54" t="s">
        <v>1084</v>
      </c>
      <c r="C668" s="55">
        <v>124000</v>
      </c>
      <c r="D668" s="55">
        <v>124000</v>
      </c>
      <c r="E668" s="42" t="s">
        <v>974</v>
      </c>
      <c r="F668" s="50" t="s">
        <v>1085</v>
      </c>
      <c r="G668" s="50" t="s">
        <v>1085</v>
      </c>
      <c r="H668" s="34" t="s">
        <v>30</v>
      </c>
      <c r="I668" s="42" t="s">
        <v>1087</v>
      </c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spans="1:26" ht="23.25" customHeight="1" thickBot="1">
      <c r="A669" s="53"/>
      <c r="B669" s="56"/>
      <c r="C669" s="55" t="s">
        <v>978</v>
      </c>
      <c r="D669" s="55"/>
      <c r="E669" s="42"/>
      <c r="F669" s="1" t="s">
        <v>1086</v>
      </c>
      <c r="G669" s="1" t="s">
        <v>1086</v>
      </c>
      <c r="H669" s="38"/>
      <c r="I669" s="59" t="s">
        <v>1088</v>
      </c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spans="1:26" ht="23.25" customHeight="1">
      <c r="A670" s="34">
        <v>341</v>
      </c>
      <c r="B670" s="70" t="s">
        <v>846</v>
      </c>
      <c r="C670" s="36">
        <v>3500</v>
      </c>
      <c r="D670" s="36">
        <v>3500</v>
      </c>
      <c r="E670" s="42" t="s">
        <v>26</v>
      </c>
      <c r="F670" s="42" t="s">
        <v>48</v>
      </c>
      <c r="G670" s="42" t="s">
        <v>48</v>
      </c>
      <c r="H670" s="34" t="s">
        <v>30</v>
      </c>
      <c r="I670" s="42" t="s">
        <v>848</v>
      </c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spans="1:26" ht="23.25" customHeight="1" thickBot="1">
      <c r="A671" s="38"/>
      <c r="B671" s="71"/>
      <c r="C671" s="40"/>
      <c r="D671" s="40"/>
      <c r="E671" s="1" t="s">
        <v>27</v>
      </c>
      <c r="F671" s="1" t="s">
        <v>847</v>
      </c>
      <c r="G671" s="41">
        <v>3500</v>
      </c>
      <c r="H671" s="38"/>
      <c r="I671" s="1" t="s">
        <v>849</v>
      </c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spans="1:26" ht="23.25" customHeight="1">
      <c r="A672" s="34">
        <v>342</v>
      </c>
      <c r="B672" s="70" t="s">
        <v>850</v>
      </c>
      <c r="C672" s="36">
        <v>1500</v>
      </c>
      <c r="D672" s="36">
        <v>1500</v>
      </c>
      <c r="E672" s="42" t="s">
        <v>26</v>
      </c>
      <c r="F672" s="42" t="s">
        <v>851</v>
      </c>
      <c r="G672" s="42" t="s">
        <v>851</v>
      </c>
      <c r="H672" s="34" t="s">
        <v>30</v>
      </c>
      <c r="I672" s="42" t="s">
        <v>852</v>
      </c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spans="1:26" ht="23.25" customHeight="1">
      <c r="A673" s="47"/>
      <c r="B673" s="72"/>
      <c r="C673" s="49"/>
      <c r="D673" s="49"/>
      <c r="E673" s="42" t="s">
        <v>27</v>
      </c>
      <c r="F673" s="42" t="s">
        <v>1179</v>
      </c>
      <c r="G673" s="42">
        <v>2020</v>
      </c>
      <c r="H673" s="47"/>
      <c r="I673" s="42" t="s">
        <v>849</v>
      </c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spans="1:26" ht="23.25" customHeight="1" thickBot="1">
      <c r="A674" s="38"/>
      <c r="B674" s="71"/>
      <c r="C674" s="40"/>
      <c r="D674" s="40"/>
      <c r="E674" s="73"/>
      <c r="F674" s="73"/>
      <c r="G674" s="41">
        <v>1500</v>
      </c>
      <c r="H674" s="38"/>
      <c r="I674" s="73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spans="1:26" ht="23.25" customHeight="1">
      <c r="A675" s="34">
        <v>343</v>
      </c>
      <c r="B675" s="70" t="s">
        <v>196</v>
      </c>
      <c r="C675" s="36">
        <v>1947.6</v>
      </c>
      <c r="D675" s="36">
        <v>1947.6</v>
      </c>
      <c r="E675" s="42" t="s">
        <v>26</v>
      </c>
      <c r="F675" s="42" t="s">
        <v>567</v>
      </c>
      <c r="G675" s="42" t="s">
        <v>567</v>
      </c>
      <c r="H675" s="34" t="s">
        <v>30</v>
      </c>
      <c r="I675" s="42" t="s">
        <v>853</v>
      </c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spans="1:26" ht="23.25" customHeight="1" thickBot="1">
      <c r="A676" s="38"/>
      <c r="B676" s="71"/>
      <c r="C676" s="40"/>
      <c r="D676" s="40"/>
      <c r="E676" s="1" t="s">
        <v>27</v>
      </c>
      <c r="F676" s="1" t="s">
        <v>627</v>
      </c>
      <c r="G676" s="41">
        <v>1947.6</v>
      </c>
      <c r="H676" s="38"/>
      <c r="I676" s="1" t="s">
        <v>854</v>
      </c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spans="1:26" ht="23.25" customHeight="1">
      <c r="A677" s="34">
        <v>344</v>
      </c>
      <c r="B677" s="70" t="s">
        <v>190</v>
      </c>
      <c r="C677" s="36">
        <v>12023</v>
      </c>
      <c r="D677" s="36">
        <v>12023</v>
      </c>
      <c r="E677" s="42" t="s">
        <v>26</v>
      </c>
      <c r="F677" s="42" t="s">
        <v>567</v>
      </c>
      <c r="G677" s="42" t="s">
        <v>567</v>
      </c>
      <c r="H677" s="34" t="s">
        <v>30</v>
      </c>
      <c r="I677" s="42" t="s">
        <v>855</v>
      </c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spans="1:26" ht="23.25" customHeight="1" thickBot="1">
      <c r="A678" s="38"/>
      <c r="B678" s="71"/>
      <c r="C678" s="40"/>
      <c r="D678" s="40"/>
      <c r="E678" s="1" t="s">
        <v>27</v>
      </c>
      <c r="F678" s="1" t="s">
        <v>1180</v>
      </c>
      <c r="G678" s="41">
        <v>12023</v>
      </c>
      <c r="H678" s="38"/>
      <c r="I678" s="1" t="s">
        <v>854</v>
      </c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spans="1:26" ht="23.25" customHeight="1">
      <c r="A679" s="34">
        <v>345</v>
      </c>
      <c r="B679" s="74" t="s">
        <v>633</v>
      </c>
      <c r="C679" s="36">
        <v>1040</v>
      </c>
      <c r="D679" s="36">
        <v>1040</v>
      </c>
      <c r="E679" s="42" t="s">
        <v>26</v>
      </c>
      <c r="F679" s="42" t="s">
        <v>164</v>
      </c>
      <c r="G679" s="42" t="s">
        <v>164</v>
      </c>
      <c r="H679" s="34" t="s">
        <v>30</v>
      </c>
      <c r="I679" s="42" t="s">
        <v>857</v>
      </c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spans="1:26" ht="23.25" customHeight="1" thickBot="1">
      <c r="A680" s="38"/>
      <c r="B680" s="75" t="s">
        <v>856</v>
      </c>
      <c r="C680" s="40"/>
      <c r="D680" s="40"/>
      <c r="E680" s="1" t="s">
        <v>27</v>
      </c>
      <c r="F680" s="1" t="s">
        <v>1181</v>
      </c>
      <c r="G680" s="41">
        <v>1040</v>
      </c>
      <c r="H680" s="38"/>
      <c r="I680" s="1" t="s">
        <v>858</v>
      </c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spans="1:26" ht="23.25" customHeight="1">
      <c r="A681" s="34">
        <v>346</v>
      </c>
      <c r="B681" s="70" t="s">
        <v>859</v>
      </c>
      <c r="C681" s="36">
        <v>5374</v>
      </c>
      <c r="D681" s="36">
        <v>5374</v>
      </c>
      <c r="E681" s="37" t="s">
        <v>26</v>
      </c>
      <c r="F681" s="37" t="s">
        <v>860</v>
      </c>
      <c r="G681" s="37" t="s">
        <v>860</v>
      </c>
      <c r="H681" s="34" t="s">
        <v>30</v>
      </c>
      <c r="I681" s="37" t="s">
        <v>861</v>
      </c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spans="1:26" ht="23.25" customHeight="1" thickBot="1">
      <c r="A682" s="38"/>
      <c r="B682" s="71"/>
      <c r="C682" s="40"/>
      <c r="D682" s="40"/>
      <c r="E682" s="1" t="s">
        <v>27</v>
      </c>
      <c r="F682" s="1" t="s">
        <v>1182</v>
      </c>
      <c r="G682" s="1" t="s">
        <v>1182</v>
      </c>
      <c r="H682" s="38"/>
      <c r="I682" s="1" t="s">
        <v>849</v>
      </c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spans="1:26" ht="51.75" customHeight="1">
      <c r="A683" s="53">
        <v>347</v>
      </c>
      <c r="B683" s="54" t="s">
        <v>1089</v>
      </c>
      <c r="C683" s="55">
        <v>50000</v>
      </c>
      <c r="D683" s="55">
        <v>50000</v>
      </c>
      <c r="E683" s="42" t="s">
        <v>974</v>
      </c>
      <c r="F683" s="50" t="s">
        <v>909</v>
      </c>
      <c r="G683" s="50" t="s">
        <v>909</v>
      </c>
      <c r="H683" s="34" t="s">
        <v>30</v>
      </c>
      <c r="I683" s="42" t="s">
        <v>1091</v>
      </c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spans="1:26" ht="23.25" customHeight="1" thickBot="1">
      <c r="A684" s="53"/>
      <c r="B684" s="56"/>
      <c r="C684" s="55" t="s">
        <v>978</v>
      </c>
      <c r="D684" s="55"/>
      <c r="E684" s="42"/>
      <c r="F684" s="1" t="s">
        <v>1090</v>
      </c>
      <c r="G684" s="1" t="s">
        <v>1090</v>
      </c>
      <c r="H684" s="38"/>
      <c r="I684" s="59" t="s">
        <v>1088</v>
      </c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spans="1:26" ht="51.75" customHeight="1">
      <c r="A685" s="53">
        <v>348</v>
      </c>
      <c r="B685" s="54" t="s">
        <v>1092</v>
      </c>
      <c r="C685" s="55">
        <v>84000</v>
      </c>
      <c r="D685" s="55">
        <v>84000</v>
      </c>
      <c r="E685" s="42" t="s">
        <v>974</v>
      </c>
      <c r="F685" s="50" t="s">
        <v>909</v>
      </c>
      <c r="G685" s="50" t="s">
        <v>909</v>
      </c>
      <c r="H685" s="34" t="s">
        <v>30</v>
      </c>
      <c r="I685" s="42" t="s">
        <v>1094</v>
      </c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spans="1:26" ht="23.25" customHeight="1" thickBot="1">
      <c r="A686" s="53"/>
      <c r="B686" s="56"/>
      <c r="C686" s="55" t="s">
        <v>978</v>
      </c>
      <c r="D686" s="55"/>
      <c r="E686" s="42"/>
      <c r="F686" s="1" t="s">
        <v>1093</v>
      </c>
      <c r="G686" s="1" t="s">
        <v>1093</v>
      </c>
      <c r="H686" s="38"/>
      <c r="I686" s="59" t="s">
        <v>1095</v>
      </c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spans="1:26" ht="23.25" customHeight="1">
      <c r="A687" s="34">
        <v>349</v>
      </c>
      <c r="B687" s="70" t="s">
        <v>862</v>
      </c>
      <c r="C687" s="34">
        <v>750</v>
      </c>
      <c r="D687" s="34">
        <v>750</v>
      </c>
      <c r="E687" s="42" t="s">
        <v>26</v>
      </c>
      <c r="F687" s="42" t="s">
        <v>164</v>
      </c>
      <c r="G687" s="42" t="s">
        <v>164</v>
      </c>
      <c r="H687" s="34" t="s">
        <v>30</v>
      </c>
      <c r="I687" s="42" t="s">
        <v>863</v>
      </c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spans="1:26" ht="23.25" customHeight="1" thickBot="1">
      <c r="A688" s="38"/>
      <c r="B688" s="71"/>
      <c r="C688" s="38"/>
      <c r="D688" s="38"/>
      <c r="E688" s="1" t="s">
        <v>27</v>
      </c>
      <c r="F688" s="1" t="s">
        <v>1183</v>
      </c>
      <c r="G688" s="1">
        <v>750</v>
      </c>
      <c r="H688" s="38"/>
      <c r="I688" s="1" t="s">
        <v>864</v>
      </c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spans="1:26" ht="23.25" customHeight="1">
      <c r="A689" s="34">
        <v>350</v>
      </c>
      <c r="B689" s="70" t="s">
        <v>865</v>
      </c>
      <c r="C689" s="34">
        <v>518</v>
      </c>
      <c r="D689" s="34">
        <v>518</v>
      </c>
      <c r="E689" s="42" t="s">
        <v>26</v>
      </c>
      <c r="F689" s="42" t="s">
        <v>860</v>
      </c>
      <c r="G689" s="42" t="s">
        <v>860</v>
      </c>
      <c r="H689" s="34" t="s">
        <v>30</v>
      </c>
      <c r="I689" s="42" t="s">
        <v>866</v>
      </c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spans="1:26" ht="23.25" customHeight="1" thickBot="1">
      <c r="A690" s="38"/>
      <c r="B690" s="71"/>
      <c r="C690" s="38"/>
      <c r="D690" s="38"/>
      <c r="E690" s="1" t="s">
        <v>27</v>
      </c>
      <c r="F690" s="1" t="s">
        <v>1184</v>
      </c>
      <c r="G690" s="1">
        <v>518</v>
      </c>
      <c r="H690" s="38"/>
      <c r="I690" s="1" t="s">
        <v>867</v>
      </c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spans="1:26" ht="51.75" customHeight="1">
      <c r="A691" s="53">
        <v>351</v>
      </c>
      <c r="B691" s="54" t="s">
        <v>1096</v>
      </c>
      <c r="C691" s="55">
        <v>100000</v>
      </c>
      <c r="D691" s="55">
        <v>100000</v>
      </c>
      <c r="E691" s="42" t="s">
        <v>974</v>
      </c>
      <c r="F691" s="50" t="s">
        <v>909</v>
      </c>
      <c r="G691" s="50" t="s">
        <v>909</v>
      </c>
      <c r="H691" s="34" t="s">
        <v>30</v>
      </c>
      <c r="I691" s="42" t="s">
        <v>1098</v>
      </c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spans="1:26" ht="23.25" customHeight="1" thickBot="1">
      <c r="A692" s="53"/>
      <c r="B692" s="56"/>
      <c r="C692" s="55" t="s">
        <v>978</v>
      </c>
      <c r="D692" s="55"/>
      <c r="E692" s="42"/>
      <c r="F692" s="1" t="s">
        <v>1097</v>
      </c>
      <c r="G692" s="1" t="s">
        <v>1097</v>
      </c>
      <c r="H692" s="38"/>
      <c r="I692" s="59" t="s">
        <v>1099</v>
      </c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spans="1:26" ht="23.25" customHeight="1">
      <c r="A693" s="34">
        <v>352</v>
      </c>
      <c r="B693" s="35" t="s">
        <v>868</v>
      </c>
      <c r="C693" s="76">
        <v>15750</v>
      </c>
      <c r="D693" s="76">
        <v>15750</v>
      </c>
      <c r="E693" s="42" t="s">
        <v>26</v>
      </c>
      <c r="F693" s="42" t="s">
        <v>869</v>
      </c>
      <c r="G693" s="42" t="s">
        <v>869</v>
      </c>
      <c r="H693" s="34" t="s">
        <v>30</v>
      </c>
      <c r="I693" s="42" t="s">
        <v>870</v>
      </c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spans="1:26" ht="23.25" customHeight="1" thickBot="1">
      <c r="A694" s="38"/>
      <c r="B694" s="39"/>
      <c r="C694" s="77"/>
      <c r="D694" s="77"/>
      <c r="E694" s="1" t="s">
        <v>27</v>
      </c>
      <c r="F694" s="1" t="s">
        <v>872</v>
      </c>
      <c r="G694" s="2">
        <v>15750</v>
      </c>
      <c r="H694" s="38"/>
      <c r="I694" s="1" t="s">
        <v>871</v>
      </c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spans="1:26" ht="23.25" customHeight="1">
      <c r="A695" s="34">
        <v>353</v>
      </c>
      <c r="B695" s="35" t="s">
        <v>436</v>
      </c>
      <c r="C695" s="43">
        <v>20000</v>
      </c>
      <c r="D695" s="43">
        <v>20000</v>
      </c>
      <c r="E695" s="42" t="s">
        <v>26</v>
      </c>
      <c r="F695" s="42" t="s">
        <v>101</v>
      </c>
      <c r="G695" s="42" t="s">
        <v>101</v>
      </c>
      <c r="H695" s="34" t="s">
        <v>30</v>
      </c>
      <c r="I695" s="42" t="s">
        <v>438</v>
      </c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spans="1:26" ht="23.25" customHeight="1" thickBot="1">
      <c r="A696" s="38"/>
      <c r="B696" s="39"/>
      <c r="C696" s="52"/>
      <c r="D696" s="52"/>
      <c r="E696" s="1" t="s">
        <v>27</v>
      </c>
      <c r="F696" s="1" t="s">
        <v>437</v>
      </c>
      <c r="G696" s="1" t="s">
        <v>437</v>
      </c>
      <c r="H696" s="38"/>
      <c r="I696" s="1" t="s">
        <v>439</v>
      </c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spans="1:26" ht="23.25" customHeight="1">
      <c r="A697" s="34">
        <v>354</v>
      </c>
      <c r="B697" s="35" t="s">
        <v>440</v>
      </c>
      <c r="C697" s="43">
        <v>2700</v>
      </c>
      <c r="D697" s="43">
        <v>2700</v>
      </c>
      <c r="E697" s="42" t="s">
        <v>26</v>
      </c>
      <c r="F697" s="42" t="s">
        <v>441</v>
      </c>
      <c r="G697" s="42" t="s">
        <v>441</v>
      </c>
      <c r="H697" s="34" t="s">
        <v>30</v>
      </c>
      <c r="I697" s="42" t="s">
        <v>443</v>
      </c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spans="1:26" ht="23.25" customHeight="1" thickBot="1">
      <c r="A698" s="38"/>
      <c r="B698" s="39"/>
      <c r="C698" s="52"/>
      <c r="D698" s="52"/>
      <c r="E698" s="1" t="s">
        <v>27</v>
      </c>
      <c r="F698" s="1" t="s">
        <v>442</v>
      </c>
      <c r="G698" s="2">
        <v>2700</v>
      </c>
      <c r="H698" s="38"/>
      <c r="I698" s="1" t="s">
        <v>439</v>
      </c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spans="1:26" ht="23.25" customHeight="1">
      <c r="A699" s="34">
        <v>355</v>
      </c>
      <c r="B699" s="35" t="s">
        <v>444</v>
      </c>
      <c r="C699" s="43">
        <v>2700</v>
      </c>
      <c r="D699" s="43">
        <v>2700</v>
      </c>
      <c r="E699" s="42" t="s">
        <v>26</v>
      </c>
      <c r="F699" s="42" t="s">
        <v>445</v>
      </c>
      <c r="G699" s="42" t="s">
        <v>445</v>
      </c>
      <c r="H699" s="34" t="s">
        <v>30</v>
      </c>
      <c r="I699" s="42" t="s">
        <v>446</v>
      </c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spans="1:26" ht="23.25" customHeight="1" thickBot="1">
      <c r="A700" s="38"/>
      <c r="B700" s="39"/>
      <c r="C700" s="52"/>
      <c r="D700" s="52"/>
      <c r="E700" s="1" t="s">
        <v>27</v>
      </c>
      <c r="F700" s="1" t="s">
        <v>442</v>
      </c>
      <c r="G700" s="2">
        <v>2700</v>
      </c>
      <c r="H700" s="38"/>
      <c r="I700" s="1" t="s">
        <v>439</v>
      </c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spans="1:26" ht="23.25" customHeight="1">
      <c r="A701" s="34">
        <v>356</v>
      </c>
      <c r="B701" s="35" t="s">
        <v>447</v>
      </c>
      <c r="C701" s="43">
        <v>2700</v>
      </c>
      <c r="D701" s="43">
        <v>2700</v>
      </c>
      <c r="E701" s="42" t="s">
        <v>26</v>
      </c>
      <c r="F701" s="42" t="s">
        <v>448</v>
      </c>
      <c r="G701" s="42" t="s">
        <v>448</v>
      </c>
      <c r="H701" s="34" t="s">
        <v>30</v>
      </c>
      <c r="I701" s="42" t="s">
        <v>449</v>
      </c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spans="1:26" ht="23.25" customHeight="1" thickBot="1">
      <c r="A702" s="38"/>
      <c r="B702" s="39"/>
      <c r="C702" s="52"/>
      <c r="D702" s="52"/>
      <c r="E702" s="1" t="s">
        <v>27</v>
      </c>
      <c r="F702" s="1" t="s">
        <v>442</v>
      </c>
      <c r="G702" s="2">
        <v>2700</v>
      </c>
      <c r="H702" s="38"/>
      <c r="I702" s="1" t="s">
        <v>439</v>
      </c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spans="1:26" ht="23.25" customHeight="1">
      <c r="A703" s="34">
        <v>357</v>
      </c>
      <c r="B703" s="35" t="s">
        <v>450</v>
      </c>
      <c r="C703" s="36">
        <v>3541.7</v>
      </c>
      <c r="D703" s="36">
        <v>3541.7</v>
      </c>
      <c r="E703" s="42" t="s">
        <v>26</v>
      </c>
      <c r="F703" s="42" t="s">
        <v>451</v>
      </c>
      <c r="G703" s="42" t="s">
        <v>451</v>
      </c>
      <c r="H703" s="34" t="s">
        <v>30</v>
      </c>
      <c r="I703" s="42" t="s">
        <v>453</v>
      </c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spans="1:26" ht="23.25" customHeight="1" thickBot="1">
      <c r="A704" s="38"/>
      <c r="B704" s="39"/>
      <c r="C704" s="40"/>
      <c r="D704" s="40"/>
      <c r="E704" s="1" t="s">
        <v>27</v>
      </c>
      <c r="F704" s="1" t="s">
        <v>452</v>
      </c>
      <c r="G704" s="41">
        <v>3541.7</v>
      </c>
      <c r="H704" s="38"/>
      <c r="I704" s="1" t="s">
        <v>454</v>
      </c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spans="1:26" ht="23.25" customHeight="1">
      <c r="A705" s="34">
        <v>358</v>
      </c>
      <c r="B705" s="35" t="s">
        <v>455</v>
      </c>
      <c r="C705" s="36">
        <v>14000</v>
      </c>
      <c r="D705" s="36">
        <v>14000</v>
      </c>
      <c r="E705" s="42" t="s">
        <v>26</v>
      </c>
      <c r="F705" s="42" t="s">
        <v>456</v>
      </c>
      <c r="G705" s="42" t="s">
        <v>456</v>
      </c>
      <c r="H705" s="34" t="s">
        <v>30</v>
      </c>
      <c r="I705" s="42" t="s">
        <v>457</v>
      </c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spans="1:26" ht="23.25" customHeight="1" thickBot="1">
      <c r="A706" s="38"/>
      <c r="B706" s="39"/>
      <c r="C706" s="40"/>
      <c r="D706" s="40"/>
      <c r="E706" s="1" t="s">
        <v>27</v>
      </c>
      <c r="F706" s="1" t="s">
        <v>496</v>
      </c>
      <c r="G706" s="41">
        <v>14000</v>
      </c>
      <c r="H706" s="38"/>
      <c r="I706" s="1" t="s">
        <v>458</v>
      </c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spans="1:26" ht="23.25" customHeight="1">
      <c r="A707" s="34">
        <v>359</v>
      </c>
      <c r="B707" s="35" t="s">
        <v>497</v>
      </c>
      <c r="C707" s="36">
        <v>450</v>
      </c>
      <c r="D707" s="36">
        <v>450</v>
      </c>
      <c r="E707" s="42" t="s">
        <v>26</v>
      </c>
      <c r="F707" s="42" t="s">
        <v>164</v>
      </c>
      <c r="G707" s="42" t="s">
        <v>164</v>
      </c>
      <c r="H707" s="34" t="s">
        <v>30</v>
      </c>
      <c r="I707" s="42" t="s">
        <v>459</v>
      </c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spans="1:26" ht="23.25" customHeight="1" thickBot="1">
      <c r="A708" s="38"/>
      <c r="B708" s="39"/>
      <c r="C708" s="40"/>
      <c r="D708" s="40"/>
      <c r="E708" s="1" t="s">
        <v>27</v>
      </c>
      <c r="F708" s="1" t="s">
        <v>153</v>
      </c>
      <c r="G708" s="41">
        <v>450</v>
      </c>
      <c r="H708" s="38"/>
      <c r="I708" s="1" t="s">
        <v>460</v>
      </c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spans="1:26" ht="23.25" customHeight="1">
      <c r="A709" s="34">
        <v>360</v>
      </c>
      <c r="B709" s="35" t="s">
        <v>498</v>
      </c>
      <c r="C709" s="36">
        <v>450</v>
      </c>
      <c r="D709" s="36">
        <v>451</v>
      </c>
      <c r="E709" s="42" t="s">
        <v>26</v>
      </c>
      <c r="F709" s="42" t="s">
        <v>26</v>
      </c>
      <c r="G709" s="42" t="s">
        <v>164</v>
      </c>
      <c r="H709" s="34" t="s">
        <v>30</v>
      </c>
      <c r="I709" s="42" t="s">
        <v>461</v>
      </c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spans="1:26" ht="23.25" customHeight="1" thickBot="1">
      <c r="A710" s="38"/>
      <c r="B710" s="39"/>
      <c r="C710" s="40"/>
      <c r="D710" s="40"/>
      <c r="E710" s="1" t="s">
        <v>27</v>
      </c>
      <c r="F710" s="1" t="s">
        <v>27</v>
      </c>
      <c r="G710" s="41">
        <v>450</v>
      </c>
      <c r="H710" s="38"/>
      <c r="I710" s="1" t="s">
        <v>460</v>
      </c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spans="1:26" ht="23.25" customHeight="1">
      <c r="A711" s="34">
        <v>361</v>
      </c>
      <c r="B711" s="35" t="s">
        <v>462</v>
      </c>
      <c r="C711" s="36">
        <v>3415</v>
      </c>
      <c r="D711" s="36">
        <v>3415</v>
      </c>
      <c r="E711" s="42" t="s">
        <v>26</v>
      </c>
      <c r="F711" s="42" t="s">
        <v>26</v>
      </c>
      <c r="G711" s="42" t="s">
        <v>57</v>
      </c>
      <c r="H711" s="34" t="s">
        <v>30</v>
      </c>
      <c r="I711" s="42" t="s">
        <v>463</v>
      </c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spans="1:26" ht="23.25" customHeight="1" thickBot="1">
      <c r="A712" s="38"/>
      <c r="B712" s="39"/>
      <c r="C712" s="40"/>
      <c r="D712" s="40"/>
      <c r="E712" s="1" t="s">
        <v>27</v>
      </c>
      <c r="F712" s="1" t="s">
        <v>27</v>
      </c>
      <c r="G712" s="41">
        <v>3415</v>
      </c>
      <c r="H712" s="38"/>
      <c r="I712" s="1" t="s">
        <v>460</v>
      </c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spans="1:26" ht="23.25" customHeight="1">
      <c r="A713" s="34">
        <v>362</v>
      </c>
      <c r="B713" s="35" t="s">
        <v>499</v>
      </c>
      <c r="C713" s="36">
        <v>800</v>
      </c>
      <c r="D713" s="36">
        <v>800</v>
      </c>
      <c r="E713" s="42" t="s">
        <v>26</v>
      </c>
      <c r="F713" s="42" t="s">
        <v>26</v>
      </c>
      <c r="G713" s="42" t="s">
        <v>108</v>
      </c>
      <c r="H713" s="34" t="s">
        <v>30</v>
      </c>
      <c r="I713" s="42" t="s">
        <v>464</v>
      </c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spans="1:26" ht="23.25" customHeight="1" thickBot="1">
      <c r="A714" s="38"/>
      <c r="B714" s="39"/>
      <c r="C714" s="40"/>
      <c r="D714" s="40"/>
      <c r="E714" s="1" t="s">
        <v>27</v>
      </c>
      <c r="F714" s="1" t="s">
        <v>27</v>
      </c>
      <c r="G714" s="41">
        <v>800</v>
      </c>
      <c r="H714" s="38"/>
      <c r="I714" s="1" t="s">
        <v>467</v>
      </c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spans="1:26" ht="23.25" customHeight="1">
      <c r="A715" s="34">
        <v>363</v>
      </c>
      <c r="B715" s="35" t="s">
        <v>500</v>
      </c>
      <c r="C715" s="36">
        <v>4500</v>
      </c>
      <c r="D715" s="36">
        <v>4500</v>
      </c>
      <c r="E715" s="42" t="s">
        <v>26</v>
      </c>
      <c r="F715" s="42" t="s">
        <v>26</v>
      </c>
      <c r="G715" s="42" t="s">
        <v>501</v>
      </c>
      <c r="H715" s="34" t="s">
        <v>30</v>
      </c>
      <c r="I715" s="42" t="s">
        <v>465</v>
      </c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spans="1:26" ht="23.25" customHeight="1" thickBot="1">
      <c r="A716" s="38"/>
      <c r="B716" s="39"/>
      <c r="C716" s="40"/>
      <c r="D716" s="40"/>
      <c r="E716" s="1" t="s">
        <v>27</v>
      </c>
      <c r="F716" s="1" t="s">
        <v>27</v>
      </c>
      <c r="G716" s="41">
        <v>800</v>
      </c>
      <c r="H716" s="38"/>
      <c r="I716" s="1" t="s">
        <v>466</v>
      </c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spans="1:26" ht="23.25" customHeight="1">
      <c r="A717" s="34">
        <v>364</v>
      </c>
      <c r="B717" s="35" t="s">
        <v>33</v>
      </c>
      <c r="C717" s="36">
        <v>132354.72</v>
      </c>
      <c r="D717" s="36">
        <v>132354.72</v>
      </c>
      <c r="E717" s="37" t="s">
        <v>26</v>
      </c>
      <c r="F717" s="37" t="s">
        <v>468</v>
      </c>
      <c r="G717" s="37" t="s">
        <v>468</v>
      </c>
      <c r="H717" s="34" t="s">
        <v>30</v>
      </c>
      <c r="I717" s="37" t="s">
        <v>470</v>
      </c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spans="1:26" ht="23.25" customHeight="1" thickBot="1">
      <c r="A718" s="38"/>
      <c r="B718" s="39"/>
      <c r="C718" s="40"/>
      <c r="D718" s="40"/>
      <c r="E718" s="1" t="s">
        <v>27</v>
      </c>
      <c r="F718" s="1" t="s">
        <v>469</v>
      </c>
      <c r="G718" s="41">
        <v>132354.72</v>
      </c>
      <c r="H718" s="38"/>
      <c r="I718" s="1" t="s">
        <v>1100</v>
      </c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spans="1:26" ht="23.25" customHeight="1">
      <c r="A719" s="34">
        <v>365</v>
      </c>
      <c r="B719" s="35" t="s">
        <v>471</v>
      </c>
      <c r="C719" s="43">
        <v>7925</v>
      </c>
      <c r="D719" s="43">
        <v>7925</v>
      </c>
      <c r="E719" s="42" t="s">
        <v>26</v>
      </c>
      <c r="F719" s="42" t="s">
        <v>269</v>
      </c>
      <c r="G719" s="42" t="s">
        <v>269</v>
      </c>
      <c r="H719" s="34" t="s">
        <v>30</v>
      </c>
      <c r="I719" s="42" t="s">
        <v>473</v>
      </c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spans="1:26" ht="23.25" customHeight="1" thickBot="1">
      <c r="A720" s="38"/>
      <c r="B720" s="39"/>
      <c r="C720" s="52"/>
      <c r="D720" s="52"/>
      <c r="E720" s="1" t="s">
        <v>27</v>
      </c>
      <c r="F720" s="1" t="s">
        <v>472</v>
      </c>
      <c r="G720" s="2">
        <v>7925</v>
      </c>
      <c r="H720" s="38"/>
      <c r="I720" s="1" t="s">
        <v>474</v>
      </c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spans="1:26" ht="23.25" customHeight="1">
      <c r="A721" s="34">
        <v>366</v>
      </c>
      <c r="B721" s="35" t="s">
        <v>196</v>
      </c>
      <c r="C721" s="36">
        <v>2676.8</v>
      </c>
      <c r="D721" s="36">
        <v>2676.8</v>
      </c>
      <c r="E721" s="42" t="s">
        <v>26</v>
      </c>
      <c r="F721" s="42" t="s">
        <v>475</v>
      </c>
      <c r="G721" s="42" t="s">
        <v>475</v>
      </c>
      <c r="H721" s="34" t="s">
        <v>30</v>
      </c>
      <c r="I721" s="42" t="s">
        <v>476</v>
      </c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spans="1:26" ht="23.25" customHeight="1" thickBot="1">
      <c r="A722" s="38"/>
      <c r="B722" s="39"/>
      <c r="C722" s="40"/>
      <c r="D722" s="40"/>
      <c r="E722" s="1" t="s">
        <v>27</v>
      </c>
      <c r="F722" s="1" t="s">
        <v>407</v>
      </c>
      <c r="G722" s="41">
        <v>2676.8</v>
      </c>
      <c r="H722" s="38"/>
      <c r="I722" s="1" t="s">
        <v>477</v>
      </c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spans="1:26" ht="23.25" customHeight="1">
      <c r="A723" s="34">
        <v>367</v>
      </c>
      <c r="B723" s="35" t="s">
        <v>411</v>
      </c>
      <c r="C723" s="36">
        <v>18595.3</v>
      </c>
      <c r="D723" s="36">
        <v>18595.3</v>
      </c>
      <c r="E723" s="42" t="s">
        <v>26</v>
      </c>
      <c r="F723" s="42" t="s">
        <v>475</v>
      </c>
      <c r="G723" s="42" t="s">
        <v>475</v>
      </c>
      <c r="H723" s="34" t="s">
        <v>30</v>
      </c>
      <c r="I723" s="42" t="s">
        <v>479</v>
      </c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spans="1:26" ht="23.25" customHeight="1" thickBot="1">
      <c r="A724" s="38"/>
      <c r="B724" s="39"/>
      <c r="C724" s="40"/>
      <c r="D724" s="40"/>
      <c r="E724" s="1" t="s">
        <v>27</v>
      </c>
      <c r="F724" s="1" t="s">
        <v>478</v>
      </c>
      <c r="G724" s="41">
        <v>18595.3</v>
      </c>
      <c r="H724" s="38"/>
      <c r="I724" s="1" t="s">
        <v>477</v>
      </c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spans="1:26" ht="23.25" customHeight="1">
      <c r="A725" s="34">
        <v>368</v>
      </c>
      <c r="B725" s="35" t="s">
        <v>480</v>
      </c>
      <c r="C725" s="43">
        <v>1520</v>
      </c>
      <c r="D725" s="43">
        <v>1520</v>
      </c>
      <c r="E725" s="42" t="s">
        <v>26</v>
      </c>
      <c r="F725" s="42" t="s">
        <v>481</v>
      </c>
      <c r="G725" s="42" t="s">
        <v>481</v>
      </c>
      <c r="H725" s="34" t="s">
        <v>30</v>
      </c>
      <c r="I725" s="42" t="s">
        <v>482</v>
      </c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spans="1:26" ht="23.25" customHeight="1" thickBot="1">
      <c r="A726" s="38"/>
      <c r="B726" s="39"/>
      <c r="C726" s="52"/>
      <c r="D726" s="52"/>
      <c r="E726" s="1" t="s">
        <v>27</v>
      </c>
      <c r="F726" s="1" t="s">
        <v>1101</v>
      </c>
      <c r="G726" s="2">
        <v>1520</v>
      </c>
      <c r="H726" s="38"/>
      <c r="I726" s="1" t="s">
        <v>477</v>
      </c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spans="1:26" ht="23.25" customHeight="1">
      <c r="A727" s="34">
        <v>369</v>
      </c>
      <c r="B727" s="35" t="s">
        <v>483</v>
      </c>
      <c r="C727" s="34">
        <v>495</v>
      </c>
      <c r="D727" s="34">
        <v>495</v>
      </c>
      <c r="E727" s="42" t="s">
        <v>26</v>
      </c>
      <c r="F727" s="42" t="s">
        <v>38</v>
      </c>
      <c r="G727" s="42" t="s">
        <v>38</v>
      </c>
      <c r="H727" s="34" t="s">
        <v>30</v>
      </c>
      <c r="I727" s="42" t="s">
        <v>484</v>
      </c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spans="1:26" ht="23.25" customHeight="1" thickBot="1">
      <c r="A728" s="38"/>
      <c r="B728" s="39"/>
      <c r="C728" s="38"/>
      <c r="D728" s="38"/>
      <c r="E728" s="1" t="s">
        <v>27</v>
      </c>
      <c r="F728" s="1" t="s">
        <v>1102</v>
      </c>
      <c r="G728" s="1">
        <v>495</v>
      </c>
      <c r="H728" s="38"/>
      <c r="I728" s="1" t="s">
        <v>477</v>
      </c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spans="1:26" ht="23.25" customHeight="1">
      <c r="A729" s="34">
        <v>370</v>
      </c>
      <c r="B729" s="35" t="s">
        <v>485</v>
      </c>
      <c r="C729" s="43">
        <v>19836</v>
      </c>
      <c r="D729" s="43">
        <v>19836</v>
      </c>
      <c r="E729" s="42" t="s">
        <v>26</v>
      </c>
      <c r="F729" s="42" t="s">
        <v>486</v>
      </c>
      <c r="G729" s="42" t="s">
        <v>486</v>
      </c>
      <c r="H729" s="34" t="s">
        <v>30</v>
      </c>
      <c r="I729" s="42" t="s">
        <v>487</v>
      </c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spans="1:26" ht="23.25" customHeight="1" thickBot="1">
      <c r="A730" s="38"/>
      <c r="B730" s="39"/>
      <c r="C730" s="52"/>
      <c r="D730" s="52"/>
      <c r="E730" s="1" t="s">
        <v>27</v>
      </c>
      <c r="F730" s="1" t="s">
        <v>1103</v>
      </c>
      <c r="G730" s="2">
        <v>19836</v>
      </c>
      <c r="H730" s="38"/>
      <c r="I730" s="1" t="s">
        <v>488</v>
      </c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spans="1:26" ht="23.25" customHeight="1">
      <c r="A731" s="34">
        <v>371</v>
      </c>
      <c r="B731" s="35" t="s">
        <v>489</v>
      </c>
      <c r="C731" s="43">
        <v>9500</v>
      </c>
      <c r="D731" s="43">
        <v>9500</v>
      </c>
      <c r="E731" s="42" t="s">
        <v>26</v>
      </c>
      <c r="F731" s="42" t="s">
        <v>490</v>
      </c>
      <c r="G731" s="42" t="s">
        <v>490</v>
      </c>
      <c r="H731" s="34" t="s">
        <v>30</v>
      </c>
      <c r="I731" s="42" t="s">
        <v>491</v>
      </c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spans="1:26" ht="23.25" customHeight="1" thickBot="1">
      <c r="A732" s="38"/>
      <c r="B732" s="39"/>
      <c r="C732" s="52"/>
      <c r="D732" s="52"/>
      <c r="E732" s="1" t="s">
        <v>27</v>
      </c>
      <c r="F732" s="1" t="s">
        <v>371</v>
      </c>
      <c r="G732" s="2">
        <v>9500</v>
      </c>
      <c r="H732" s="38"/>
      <c r="I732" s="1" t="s">
        <v>492</v>
      </c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spans="1:26" ht="23.25" customHeight="1">
      <c r="A733" s="34">
        <v>372</v>
      </c>
      <c r="B733" s="35" t="s">
        <v>493</v>
      </c>
      <c r="C733" s="43">
        <v>30800</v>
      </c>
      <c r="D733" s="43">
        <v>30800</v>
      </c>
      <c r="E733" s="42" t="s">
        <v>26</v>
      </c>
      <c r="F733" s="42" t="s">
        <v>494</v>
      </c>
      <c r="G733" s="42" t="s">
        <v>494</v>
      </c>
      <c r="H733" s="34" t="s">
        <v>30</v>
      </c>
      <c r="I733" s="42" t="s">
        <v>495</v>
      </c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spans="1:26" ht="23.25" customHeight="1" thickBot="1">
      <c r="A734" s="38"/>
      <c r="B734" s="39"/>
      <c r="C734" s="52"/>
      <c r="D734" s="52"/>
      <c r="E734" s="1" t="s">
        <v>27</v>
      </c>
      <c r="F734" s="1" t="s">
        <v>1104</v>
      </c>
      <c r="G734" s="2">
        <v>30800</v>
      </c>
      <c r="H734" s="38"/>
      <c r="I734" s="1" t="s">
        <v>492</v>
      </c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spans="1:26" ht="23.25" customHeight="1">
      <c r="A735" s="34">
        <v>373</v>
      </c>
      <c r="B735" s="35" t="s">
        <v>502</v>
      </c>
      <c r="C735" s="43">
        <v>33800</v>
      </c>
      <c r="D735" s="43">
        <v>33800</v>
      </c>
      <c r="E735" s="37" t="s">
        <v>26</v>
      </c>
      <c r="F735" s="37" t="s">
        <v>494</v>
      </c>
      <c r="G735" s="37" t="s">
        <v>494</v>
      </c>
      <c r="H735" s="34" t="s">
        <v>30</v>
      </c>
      <c r="I735" s="37" t="s">
        <v>503</v>
      </c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spans="1:26" ht="23.25" customHeight="1" thickBot="1">
      <c r="A736" s="38"/>
      <c r="B736" s="39"/>
      <c r="C736" s="52"/>
      <c r="D736" s="52"/>
      <c r="E736" s="1" t="s">
        <v>27</v>
      </c>
      <c r="F736" s="1" t="s">
        <v>1105</v>
      </c>
      <c r="G736" s="2">
        <v>33800</v>
      </c>
      <c r="H736" s="38"/>
      <c r="I736" s="1" t="s">
        <v>504</v>
      </c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spans="1:26" ht="23.25" customHeight="1">
      <c r="A737" s="34">
        <v>374</v>
      </c>
      <c r="B737" s="35" t="s">
        <v>505</v>
      </c>
      <c r="C737" s="43">
        <v>19000</v>
      </c>
      <c r="D737" s="43">
        <v>19000</v>
      </c>
      <c r="E737" s="42" t="s">
        <v>26</v>
      </c>
      <c r="F737" s="42" t="s">
        <v>494</v>
      </c>
      <c r="G737" s="42" t="s">
        <v>494</v>
      </c>
      <c r="H737" s="34" t="s">
        <v>30</v>
      </c>
      <c r="I737" s="42" t="s">
        <v>506</v>
      </c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spans="1:26" ht="23.25" customHeight="1" thickBot="1">
      <c r="A738" s="38"/>
      <c r="B738" s="39"/>
      <c r="C738" s="52"/>
      <c r="D738" s="52"/>
      <c r="E738" s="1" t="s">
        <v>27</v>
      </c>
      <c r="F738" s="1" t="s">
        <v>376</v>
      </c>
      <c r="G738" s="2">
        <v>19000</v>
      </c>
      <c r="H738" s="38"/>
      <c r="I738" s="1" t="s">
        <v>504</v>
      </c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spans="1:26" ht="23.25" customHeight="1">
      <c r="A739" s="34">
        <v>375</v>
      </c>
      <c r="B739" s="35" t="s">
        <v>507</v>
      </c>
      <c r="C739" s="43">
        <v>54000</v>
      </c>
      <c r="D739" s="43">
        <v>54000</v>
      </c>
      <c r="E739" s="42" t="s">
        <v>26</v>
      </c>
      <c r="F739" s="42" t="s">
        <v>508</v>
      </c>
      <c r="G739" s="42" t="s">
        <v>508</v>
      </c>
      <c r="H739" s="34" t="s">
        <v>30</v>
      </c>
      <c r="I739" s="42" t="s">
        <v>509</v>
      </c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spans="1:26" ht="23.25" customHeight="1" thickBot="1">
      <c r="A740" s="38"/>
      <c r="B740" s="39"/>
      <c r="C740" s="52"/>
      <c r="D740" s="52"/>
      <c r="E740" s="1" t="s">
        <v>27</v>
      </c>
      <c r="F740" s="1" t="s">
        <v>1106</v>
      </c>
      <c r="G740" s="1" t="s">
        <v>1106</v>
      </c>
      <c r="H740" s="38"/>
      <c r="I740" s="1" t="s">
        <v>510</v>
      </c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spans="1:26" ht="23.25" customHeight="1">
      <c r="A741" s="34">
        <v>376</v>
      </c>
      <c r="B741" s="44" t="s">
        <v>511</v>
      </c>
      <c r="C741" s="43">
        <v>3800</v>
      </c>
      <c r="D741" s="43">
        <v>3800</v>
      </c>
      <c r="E741" s="42" t="s">
        <v>26</v>
      </c>
      <c r="F741" s="42" t="s">
        <v>513</v>
      </c>
      <c r="G741" s="42" t="s">
        <v>513</v>
      </c>
      <c r="H741" s="34" t="s">
        <v>30</v>
      </c>
      <c r="I741" s="42" t="s">
        <v>515</v>
      </c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spans="1:26" ht="23.25" customHeight="1" thickBot="1">
      <c r="A742" s="38"/>
      <c r="B742" s="45" t="s">
        <v>512</v>
      </c>
      <c r="C742" s="52"/>
      <c r="D742" s="52"/>
      <c r="E742" s="1" t="s">
        <v>27</v>
      </c>
      <c r="F742" s="1" t="s">
        <v>514</v>
      </c>
      <c r="G742" s="2">
        <v>3800</v>
      </c>
      <c r="H742" s="38"/>
      <c r="I742" s="1" t="s">
        <v>516</v>
      </c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spans="1:26" ht="23.25" customHeight="1">
      <c r="A743" s="34">
        <v>377</v>
      </c>
      <c r="B743" s="35" t="s">
        <v>517</v>
      </c>
      <c r="C743" s="43">
        <v>1200</v>
      </c>
      <c r="D743" s="43">
        <v>1200</v>
      </c>
      <c r="E743" s="42" t="s">
        <v>26</v>
      </c>
      <c r="F743" s="42" t="s">
        <v>518</v>
      </c>
      <c r="G743" s="42" t="s">
        <v>518</v>
      </c>
      <c r="H743" s="34" t="s">
        <v>30</v>
      </c>
      <c r="I743" s="42" t="s">
        <v>520</v>
      </c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spans="1:26" ht="23.25" customHeight="1" thickBot="1">
      <c r="A744" s="38"/>
      <c r="B744" s="39"/>
      <c r="C744" s="52"/>
      <c r="D744" s="52"/>
      <c r="E744" s="1" t="s">
        <v>27</v>
      </c>
      <c r="F744" s="1" t="s">
        <v>519</v>
      </c>
      <c r="G744" s="2">
        <v>1200</v>
      </c>
      <c r="H744" s="38"/>
      <c r="I744" s="1" t="s">
        <v>474</v>
      </c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spans="1:26" ht="23.25" customHeight="1">
      <c r="A745" s="34">
        <v>378</v>
      </c>
      <c r="B745" s="35" t="s">
        <v>521</v>
      </c>
      <c r="C745" s="34">
        <v>562</v>
      </c>
      <c r="D745" s="34">
        <v>562</v>
      </c>
      <c r="E745" s="42" t="s">
        <v>26</v>
      </c>
      <c r="F745" s="42" t="s">
        <v>152</v>
      </c>
      <c r="G745" s="42" t="s">
        <v>152</v>
      </c>
      <c r="H745" s="34" t="s">
        <v>30</v>
      </c>
      <c r="I745" s="42" t="s">
        <v>434</v>
      </c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spans="1:26" ht="23.25" customHeight="1" thickBot="1">
      <c r="A746" s="38"/>
      <c r="B746" s="39"/>
      <c r="C746" s="38"/>
      <c r="D746" s="38"/>
      <c r="E746" s="1" t="s">
        <v>27</v>
      </c>
      <c r="F746" s="1" t="s">
        <v>522</v>
      </c>
      <c r="G746" s="1">
        <v>562</v>
      </c>
      <c r="H746" s="38"/>
      <c r="I746" s="1" t="s">
        <v>488</v>
      </c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spans="1:26" ht="23.25" customHeight="1">
      <c r="A747" s="34">
        <v>379</v>
      </c>
      <c r="B747" s="35" t="s">
        <v>523</v>
      </c>
      <c r="C747" s="43">
        <v>4580</v>
      </c>
      <c r="D747" s="43">
        <v>4580</v>
      </c>
      <c r="E747" s="42" t="s">
        <v>26</v>
      </c>
      <c r="F747" s="42" t="s">
        <v>164</v>
      </c>
      <c r="G747" s="42" t="s">
        <v>164</v>
      </c>
      <c r="H747" s="34" t="s">
        <v>30</v>
      </c>
      <c r="I747" s="42" t="s">
        <v>525</v>
      </c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spans="1:26" ht="23.25" customHeight="1" thickBot="1">
      <c r="A748" s="38"/>
      <c r="B748" s="39"/>
      <c r="C748" s="52"/>
      <c r="D748" s="52"/>
      <c r="E748" s="1" t="s">
        <v>27</v>
      </c>
      <c r="F748" s="1" t="s">
        <v>524</v>
      </c>
      <c r="G748" s="2">
        <v>4580</v>
      </c>
      <c r="H748" s="38"/>
      <c r="I748" s="1" t="s">
        <v>526</v>
      </c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spans="1:26" ht="23.25" customHeight="1">
      <c r="A749" s="34">
        <v>380</v>
      </c>
      <c r="B749" s="35" t="s">
        <v>527</v>
      </c>
      <c r="C749" s="43">
        <v>9264</v>
      </c>
      <c r="D749" s="43">
        <v>9264</v>
      </c>
      <c r="E749" s="42" t="s">
        <v>26</v>
      </c>
      <c r="F749" s="42" t="s">
        <v>528</v>
      </c>
      <c r="G749" s="42" t="s">
        <v>528</v>
      </c>
      <c r="H749" s="34" t="s">
        <v>30</v>
      </c>
      <c r="I749" s="42" t="s">
        <v>473</v>
      </c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spans="1:26" ht="23.25" customHeight="1" thickBot="1">
      <c r="A750" s="38"/>
      <c r="B750" s="39"/>
      <c r="C750" s="52"/>
      <c r="D750" s="52"/>
      <c r="E750" s="1" t="s">
        <v>27</v>
      </c>
      <c r="F750" s="1" t="s">
        <v>1107</v>
      </c>
      <c r="G750" s="2">
        <v>9264</v>
      </c>
      <c r="H750" s="38"/>
      <c r="I750" s="1" t="s">
        <v>529</v>
      </c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spans="1:26" ht="23.25" customHeight="1">
      <c r="A751" s="34">
        <v>381</v>
      </c>
      <c r="B751" s="35" t="s">
        <v>530</v>
      </c>
      <c r="C751" s="43">
        <v>64500</v>
      </c>
      <c r="D751" s="43">
        <v>64500</v>
      </c>
      <c r="E751" s="42" t="s">
        <v>26</v>
      </c>
      <c r="F751" s="42" t="s">
        <v>43</v>
      </c>
      <c r="G751" s="42" t="s">
        <v>43</v>
      </c>
      <c r="H751" s="34" t="s">
        <v>30</v>
      </c>
      <c r="I751" s="42" t="s">
        <v>476</v>
      </c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spans="1:26" ht="23.25" customHeight="1" thickBot="1">
      <c r="A752" s="38"/>
      <c r="B752" s="39"/>
      <c r="C752" s="52"/>
      <c r="D752" s="52"/>
      <c r="E752" s="1" t="s">
        <v>27</v>
      </c>
      <c r="F752" s="1" t="s">
        <v>1108</v>
      </c>
      <c r="G752" s="2">
        <v>64500</v>
      </c>
      <c r="H752" s="38"/>
      <c r="I752" s="1" t="s">
        <v>531</v>
      </c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spans="1:26" ht="23.25" customHeight="1">
      <c r="A753" s="34">
        <v>382</v>
      </c>
      <c r="B753" s="35" t="s">
        <v>532</v>
      </c>
      <c r="C753" s="43">
        <v>35700</v>
      </c>
      <c r="D753" s="43">
        <v>35700</v>
      </c>
      <c r="E753" s="37" t="s">
        <v>26</v>
      </c>
      <c r="F753" s="37" t="s">
        <v>533</v>
      </c>
      <c r="G753" s="37" t="s">
        <v>533</v>
      </c>
      <c r="H753" s="34" t="s">
        <v>30</v>
      </c>
      <c r="I753" s="37" t="s">
        <v>535</v>
      </c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spans="1:26" ht="23.25" customHeight="1" thickBot="1">
      <c r="A754" s="38"/>
      <c r="B754" s="39"/>
      <c r="C754" s="52"/>
      <c r="D754" s="52"/>
      <c r="E754" s="1" t="s">
        <v>27</v>
      </c>
      <c r="F754" s="1" t="s">
        <v>534</v>
      </c>
      <c r="G754" s="2">
        <v>35700</v>
      </c>
      <c r="H754" s="38"/>
      <c r="I754" s="1" t="s">
        <v>536</v>
      </c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spans="1:26" ht="23.25" customHeight="1">
      <c r="A755" s="34">
        <v>383</v>
      </c>
      <c r="B755" s="35" t="s">
        <v>537</v>
      </c>
      <c r="C755" s="43">
        <v>7300</v>
      </c>
      <c r="D755" s="43">
        <v>7300</v>
      </c>
      <c r="E755" s="42" t="s">
        <v>26</v>
      </c>
      <c r="F755" s="42" t="s">
        <v>538</v>
      </c>
      <c r="G755" s="42" t="s">
        <v>538</v>
      </c>
      <c r="H755" s="34" t="s">
        <v>30</v>
      </c>
      <c r="I755" s="42" t="s">
        <v>540</v>
      </c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spans="1:26" ht="23.25" customHeight="1" thickBot="1">
      <c r="A756" s="38"/>
      <c r="B756" s="39"/>
      <c r="C756" s="52"/>
      <c r="D756" s="52"/>
      <c r="E756" s="1" t="s">
        <v>27</v>
      </c>
      <c r="F756" s="1" t="s">
        <v>539</v>
      </c>
      <c r="G756" s="2">
        <v>7300</v>
      </c>
      <c r="H756" s="38"/>
      <c r="I756" s="1" t="s">
        <v>541</v>
      </c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spans="1:26" ht="23.25" customHeight="1">
      <c r="A757" s="34">
        <v>384</v>
      </c>
      <c r="B757" s="35" t="s">
        <v>542</v>
      </c>
      <c r="C757" s="43">
        <v>33000</v>
      </c>
      <c r="D757" s="43">
        <v>33000</v>
      </c>
      <c r="E757" s="42" t="s">
        <v>26</v>
      </c>
      <c r="F757" s="42" t="s">
        <v>543</v>
      </c>
      <c r="G757" s="42" t="s">
        <v>543</v>
      </c>
      <c r="H757" s="34" t="s">
        <v>30</v>
      </c>
      <c r="I757" s="42" t="s">
        <v>545</v>
      </c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spans="1:26" ht="23.25" customHeight="1" thickBot="1">
      <c r="A758" s="38"/>
      <c r="B758" s="39"/>
      <c r="C758" s="52"/>
      <c r="D758" s="52"/>
      <c r="E758" s="1" t="s">
        <v>27</v>
      </c>
      <c r="F758" s="1" t="s">
        <v>544</v>
      </c>
      <c r="G758" s="2">
        <v>33000</v>
      </c>
      <c r="H758" s="38"/>
      <c r="I758" s="1" t="s">
        <v>546</v>
      </c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spans="1:26" ht="23.25" customHeight="1">
      <c r="A759" s="34">
        <v>385</v>
      </c>
      <c r="B759" s="35" t="s">
        <v>547</v>
      </c>
      <c r="C759" s="43">
        <v>26400</v>
      </c>
      <c r="D759" s="43">
        <v>26400</v>
      </c>
      <c r="E759" s="42" t="s">
        <v>26</v>
      </c>
      <c r="F759" s="42" t="s">
        <v>543</v>
      </c>
      <c r="G759" s="42" t="s">
        <v>543</v>
      </c>
      <c r="H759" s="34" t="s">
        <v>30</v>
      </c>
      <c r="I759" s="42" t="s">
        <v>549</v>
      </c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spans="1:26" ht="23.25" customHeight="1" thickBot="1">
      <c r="A760" s="38"/>
      <c r="B760" s="39"/>
      <c r="C760" s="52"/>
      <c r="D760" s="52"/>
      <c r="E760" s="1" t="s">
        <v>27</v>
      </c>
      <c r="F760" s="1" t="s">
        <v>548</v>
      </c>
      <c r="G760" s="2">
        <v>26400</v>
      </c>
      <c r="H760" s="38"/>
      <c r="I760" s="1" t="s">
        <v>546</v>
      </c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spans="1:26" ht="23.25" customHeight="1">
      <c r="A761" s="34">
        <v>386</v>
      </c>
      <c r="B761" s="35" t="s">
        <v>550</v>
      </c>
      <c r="C761" s="43">
        <v>6600</v>
      </c>
      <c r="D761" s="43">
        <v>6600</v>
      </c>
      <c r="E761" s="42" t="s">
        <v>26</v>
      </c>
      <c r="F761" s="42" t="s">
        <v>481</v>
      </c>
      <c r="G761" s="42" t="s">
        <v>481</v>
      </c>
      <c r="H761" s="34" t="s">
        <v>30</v>
      </c>
      <c r="I761" s="42" t="s">
        <v>551</v>
      </c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spans="1:26" ht="23.25" customHeight="1" thickBot="1">
      <c r="A762" s="38"/>
      <c r="B762" s="39"/>
      <c r="C762" s="52"/>
      <c r="D762" s="52"/>
      <c r="E762" s="1" t="s">
        <v>27</v>
      </c>
      <c r="F762" s="1" t="s">
        <v>1109</v>
      </c>
      <c r="G762" s="2">
        <v>6600</v>
      </c>
      <c r="H762" s="38"/>
      <c r="I762" s="1" t="s">
        <v>546</v>
      </c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spans="1:26" ht="23.25" customHeight="1">
      <c r="A763" s="34">
        <v>387</v>
      </c>
      <c r="B763" s="35" t="s">
        <v>552</v>
      </c>
      <c r="C763" s="43">
        <v>6600</v>
      </c>
      <c r="D763" s="43">
        <v>6600</v>
      </c>
      <c r="E763" s="42" t="s">
        <v>26</v>
      </c>
      <c r="F763" s="42" t="s">
        <v>481</v>
      </c>
      <c r="G763" s="42" t="s">
        <v>481</v>
      </c>
      <c r="H763" s="34" t="s">
        <v>30</v>
      </c>
      <c r="I763" s="42" t="s">
        <v>553</v>
      </c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spans="1:26" ht="23.25" customHeight="1" thickBot="1">
      <c r="A764" s="38"/>
      <c r="B764" s="39"/>
      <c r="C764" s="52"/>
      <c r="D764" s="52"/>
      <c r="E764" s="1" t="s">
        <v>27</v>
      </c>
      <c r="F764" s="1" t="s">
        <v>1109</v>
      </c>
      <c r="G764" s="2">
        <v>6600</v>
      </c>
      <c r="H764" s="38"/>
      <c r="I764" s="1" t="s">
        <v>546</v>
      </c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spans="1:26" ht="23.25" customHeight="1">
      <c r="A765" s="34">
        <v>388</v>
      </c>
      <c r="B765" s="35" t="s">
        <v>554</v>
      </c>
      <c r="C765" s="43">
        <v>6600</v>
      </c>
      <c r="D765" s="43">
        <v>6600</v>
      </c>
      <c r="E765" s="42" t="s">
        <v>26</v>
      </c>
      <c r="F765" s="42" t="s">
        <v>481</v>
      </c>
      <c r="G765" s="42" t="s">
        <v>481</v>
      </c>
      <c r="H765" s="34" t="s">
        <v>30</v>
      </c>
      <c r="I765" s="42" t="s">
        <v>555</v>
      </c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spans="1:26" ht="23.25" customHeight="1" thickBot="1">
      <c r="A766" s="38"/>
      <c r="B766" s="39"/>
      <c r="C766" s="52"/>
      <c r="D766" s="52"/>
      <c r="E766" s="1" t="s">
        <v>27</v>
      </c>
      <c r="F766" s="1" t="s">
        <v>1109</v>
      </c>
      <c r="G766" s="2">
        <v>6600</v>
      </c>
      <c r="H766" s="38"/>
      <c r="I766" s="1" t="s">
        <v>546</v>
      </c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spans="1:26" ht="23.25" customHeight="1">
      <c r="A767" s="34">
        <v>389</v>
      </c>
      <c r="B767" s="35" t="s">
        <v>556</v>
      </c>
      <c r="C767" s="43">
        <v>2590</v>
      </c>
      <c r="D767" s="43">
        <v>2590</v>
      </c>
      <c r="E767" s="42" t="s">
        <v>26</v>
      </c>
      <c r="F767" s="42" t="s">
        <v>164</v>
      </c>
      <c r="G767" s="42" t="s">
        <v>164</v>
      </c>
      <c r="H767" s="34" t="s">
        <v>30</v>
      </c>
      <c r="I767" s="42" t="s">
        <v>557</v>
      </c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spans="1:26" ht="23.25" customHeight="1" thickBot="1">
      <c r="A768" s="38"/>
      <c r="B768" s="39"/>
      <c r="C768" s="52"/>
      <c r="D768" s="52"/>
      <c r="E768" s="1" t="s">
        <v>27</v>
      </c>
      <c r="F768" s="1" t="s">
        <v>1110</v>
      </c>
      <c r="G768" s="2">
        <v>2590</v>
      </c>
      <c r="H768" s="38"/>
      <c r="I768" s="1" t="s">
        <v>558</v>
      </c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spans="1:26" ht="23.25" customHeight="1">
      <c r="A769" s="34">
        <v>390</v>
      </c>
      <c r="B769" s="35" t="s">
        <v>559</v>
      </c>
      <c r="C769" s="43">
        <v>41350</v>
      </c>
      <c r="D769" s="43">
        <v>41350</v>
      </c>
      <c r="E769" s="37" t="s">
        <v>26</v>
      </c>
      <c r="F769" s="37" t="s">
        <v>560</v>
      </c>
      <c r="G769" s="37" t="s">
        <v>560</v>
      </c>
      <c r="H769" s="34" t="s">
        <v>30</v>
      </c>
      <c r="I769" s="37" t="s">
        <v>561</v>
      </c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spans="1:26" ht="23.25" customHeight="1" thickBot="1">
      <c r="A770" s="38"/>
      <c r="B770" s="39"/>
      <c r="C770" s="52"/>
      <c r="D770" s="52"/>
      <c r="E770" s="1" t="s">
        <v>27</v>
      </c>
      <c r="F770" s="1" t="s">
        <v>1111</v>
      </c>
      <c r="G770" s="2">
        <v>41350</v>
      </c>
      <c r="H770" s="38"/>
      <c r="I770" s="1" t="s">
        <v>558</v>
      </c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spans="1:26" ht="23.25" customHeight="1">
      <c r="A771" s="34">
        <v>391</v>
      </c>
      <c r="B771" s="35" t="s">
        <v>562</v>
      </c>
      <c r="C771" s="43">
        <v>10000</v>
      </c>
      <c r="D771" s="43">
        <v>10000</v>
      </c>
      <c r="E771" s="42" t="s">
        <v>26</v>
      </c>
      <c r="F771" s="42" t="s">
        <v>563</v>
      </c>
      <c r="G771" s="42" t="s">
        <v>563</v>
      </c>
      <c r="H771" s="34" t="s">
        <v>30</v>
      </c>
      <c r="I771" s="42" t="s">
        <v>564</v>
      </c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spans="1:26" ht="23.25" customHeight="1" thickBot="1">
      <c r="A772" s="38"/>
      <c r="B772" s="39"/>
      <c r="C772" s="52"/>
      <c r="D772" s="52"/>
      <c r="E772" s="1" t="s">
        <v>27</v>
      </c>
      <c r="F772" s="1" t="s">
        <v>1112</v>
      </c>
      <c r="G772" s="2">
        <v>10000</v>
      </c>
      <c r="H772" s="38"/>
      <c r="I772" s="1" t="s">
        <v>565</v>
      </c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spans="1:26" ht="23.25" customHeight="1">
      <c r="A773" s="34">
        <v>392</v>
      </c>
      <c r="B773" s="35" t="s">
        <v>566</v>
      </c>
      <c r="C773" s="36">
        <v>21213.3</v>
      </c>
      <c r="D773" s="36">
        <v>21213.3</v>
      </c>
      <c r="E773" s="42" t="s">
        <v>26</v>
      </c>
      <c r="F773" s="42" t="s">
        <v>567</v>
      </c>
      <c r="G773" s="42" t="s">
        <v>567</v>
      </c>
      <c r="H773" s="34" t="s">
        <v>30</v>
      </c>
      <c r="I773" s="42" t="s">
        <v>568</v>
      </c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spans="1:26" ht="23.25" customHeight="1" thickBot="1">
      <c r="A774" s="38"/>
      <c r="B774" s="39"/>
      <c r="C774" s="40"/>
      <c r="D774" s="40"/>
      <c r="E774" s="1" t="s">
        <v>27</v>
      </c>
      <c r="F774" s="1" t="s">
        <v>1113</v>
      </c>
      <c r="G774" s="41">
        <v>21213.3</v>
      </c>
      <c r="H774" s="38"/>
      <c r="I774" s="1" t="s">
        <v>569</v>
      </c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spans="1:26" ht="23.25" customHeight="1">
      <c r="A775" s="34">
        <v>393</v>
      </c>
      <c r="B775" s="35" t="s">
        <v>570</v>
      </c>
      <c r="C775" s="36">
        <v>2666.8</v>
      </c>
      <c r="D775" s="36">
        <v>2666.8</v>
      </c>
      <c r="E775" s="42" t="s">
        <v>26</v>
      </c>
      <c r="F775" s="42" t="s">
        <v>567</v>
      </c>
      <c r="G775" s="42" t="s">
        <v>567</v>
      </c>
      <c r="H775" s="34" t="s">
        <v>30</v>
      </c>
      <c r="I775" s="42" t="s">
        <v>509</v>
      </c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spans="1:26" ht="23.25" customHeight="1" thickBot="1">
      <c r="A776" s="38"/>
      <c r="B776" s="39"/>
      <c r="C776" s="40"/>
      <c r="D776" s="40"/>
      <c r="E776" s="1" t="s">
        <v>27</v>
      </c>
      <c r="F776" s="1" t="s">
        <v>1114</v>
      </c>
      <c r="G776" s="1" t="s">
        <v>1114</v>
      </c>
      <c r="H776" s="38"/>
      <c r="I776" s="1" t="s">
        <v>569</v>
      </c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spans="1:26" ht="23.25" customHeight="1">
      <c r="A777" s="34">
        <v>394</v>
      </c>
      <c r="B777" s="35" t="s">
        <v>571</v>
      </c>
      <c r="C777" s="43">
        <v>172000</v>
      </c>
      <c r="D777" s="43">
        <v>172000</v>
      </c>
      <c r="E777" s="42" t="s">
        <v>26</v>
      </c>
      <c r="F777" s="42" t="s">
        <v>563</v>
      </c>
      <c r="G777" s="42" t="s">
        <v>563</v>
      </c>
      <c r="H777" s="34" t="s">
        <v>30</v>
      </c>
      <c r="I777" s="42" t="s">
        <v>572</v>
      </c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spans="1:26" ht="23.25" customHeight="1" thickBot="1">
      <c r="A778" s="38"/>
      <c r="B778" s="39"/>
      <c r="C778" s="52"/>
      <c r="D778" s="52"/>
      <c r="E778" s="1" t="s">
        <v>27</v>
      </c>
      <c r="F778" s="1" t="s">
        <v>1115</v>
      </c>
      <c r="G778" s="2">
        <v>172000</v>
      </c>
      <c r="H778" s="38"/>
      <c r="I778" s="1" t="s">
        <v>573</v>
      </c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spans="1:26" ht="23.25" customHeight="1">
      <c r="A779" s="34">
        <v>395</v>
      </c>
      <c r="B779" s="35" t="s">
        <v>130</v>
      </c>
      <c r="C779" s="43">
        <v>38600</v>
      </c>
      <c r="D779" s="43">
        <v>38600</v>
      </c>
      <c r="E779" s="42" t="s">
        <v>26</v>
      </c>
      <c r="F779" s="42" t="s">
        <v>574</v>
      </c>
      <c r="G779" s="42" t="s">
        <v>574</v>
      </c>
      <c r="H779" s="34" t="s">
        <v>30</v>
      </c>
      <c r="I779" s="42" t="s">
        <v>575</v>
      </c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spans="1:26" ht="23.25" customHeight="1" thickBot="1">
      <c r="A780" s="38"/>
      <c r="B780" s="39"/>
      <c r="C780" s="52"/>
      <c r="D780" s="52"/>
      <c r="E780" s="1" t="s">
        <v>27</v>
      </c>
      <c r="F780" s="1" t="s">
        <v>1116</v>
      </c>
      <c r="G780" s="2">
        <v>38600</v>
      </c>
      <c r="H780" s="38"/>
      <c r="I780" s="1" t="s">
        <v>576</v>
      </c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spans="1:26" ht="23.25" customHeight="1">
      <c r="A781" s="34">
        <v>396</v>
      </c>
      <c r="B781" s="35" t="s">
        <v>577</v>
      </c>
      <c r="C781" s="43">
        <v>11600</v>
      </c>
      <c r="D781" s="43">
        <v>11600</v>
      </c>
      <c r="E781" s="42" t="s">
        <v>26</v>
      </c>
      <c r="F781" s="42" t="s">
        <v>164</v>
      </c>
      <c r="G781" s="42" t="s">
        <v>164</v>
      </c>
      <c r="H781" s="34" t="s">
        <v>30</v>
      </c>
      <c r="I781" s="42" t="s">
        <v>578</v>
      </c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spans="1:26" ht="23.25" customHeight="1" thickBot="1">
      <c r="A782" s="38"/>
      <c r="B782" s="39"/>
      <c r="C782" s="52"/>
      <c r="D782" s="52"/>
      <c r="E782" s="1" t="s">
        <v>27</v>
      </c>
      <c r="F782" s="1" t="s">
        <v>1117</v>
      </c>
      <c r="G782" s="2">
        <v>11600</v>
      </c>
      <c r="H782" s="38"/>
      <c r="I782" s="1" t="s">
        <v>579</v>
      </c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spans="1:26" ht="23.25" customHeight="1">
      <c r="A783" s="34">
        <v>397</v>
      </c>
      <c r="B783" s="35" t="s">
        <v>580</v>
      </c>
      <c r="C783" s="43">
        <v>108080</v>
      </c>
      <c r="D783" s="43">
        <v>108080</v>
      </c>
      <c r="E783" s="42" t="s">
        <v>26</v>
      </c>
      <c r="F783" s="42" t="s">
        <v>581</v>
      </c>
      <c r="G783" s="42" t="s">
        <v>581</v>
      </c>
      <c r="H783" s="34" t="s">
        <v>30</v>
      </c>
      <c r="I783" s="42" t="s">
        <v>578</v>
      </c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spans="1:26" ht="23.25" customHeight="1" thickBot="1">
      <c r="A784" s="38"/>
      <c r="B784" s="39"/>
      <c r="C784" s="52"/>
      <c r="D784" s="52"/>
      <c r="E784" s="1" t="s">
        <v>27</v>
      </c>
      <c r="F784" s="1" t="s">
        <v>1118</v>
      </c>
      <c r="G784" s="2">
        <v>108080</v>
      </c>
      <c r="H784" s="38"/>
      <c r="I784" s="1" t="s">
        <v>579</v>
      </c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spans="1:26" ht="23.25" customHeight="1">
      <c r="A785" s="34">
        <v>398</v>
      </c>
      <c r="B785" s="35" t="s">
        <v>582</v>
      </c>
      <c r="C785" s="43">
        <v>20740</v>
      </c>
      <c r="D785" s="43">
        <v>20740</v>
      </c>
      <c r="E785" s="42" t="s">
        <v>26</v>
      </c>
      <c r="F785" s="42" t="s">
        <v>581</v>
      </c>
      <c r="G785" s="42" t="s">
        <v>581</v>
      </c>
      <c r="H785" s="34" t="s">
        <v>30</v>
      </c>
      <c r="I785" s="42" t="s">
        <v>583</v>
      </c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spans="1:26" ht="23.25" customHeight="1" thickBot="1">
      <c r="A786" s="38"/>
      <c r="B786" s="39"/>
      <c r="C786" s="52"/>
      <c r="D786" s="52"/>
      <c r="E786" s="1" t="s">
        <v>27</v>
      </c>
      <c r="F786" s="1" t="s">
        <v>1119</v>
      </c>
      <c r="G786" s="2">
        <v>20740</v>
      </c>
      <c r="H786" s="38"/>
      <c r="I786" s="1" t="s">
        <v>579</v>
      </c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spans="1:26" ht="23.25" customHeight="1">
      <c r="A787" s="34">
        <v>399</v>
      </c>
      <c r="B787" s="35" t="s">
        <v>584</v>
      </c>
      <c r="C787" s="43">
        <v>27000</v>
      </c>
      <c r="D787" s="43">
        <v>27000</v>
      </c>
      <c r="E787" s="37" t="s">
        <v>26</v>
      </c>
      <c r="F787" s="37" t="s">
        <v>90</v>
      </c>
      <c r="G787" s="37" t="s">
        <v>90</v>
      </c>
      <c r="H787" s="34" t="s">
        <v>30</v>
      </c>
      <c r="I787" s="37" t="s">
        <v>585</v>
      </c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spans="1:26" ht="23.25" customHeight="1" thickBot="1">
      <c r="A788" s="38"/>
      <c r="B788" s="39"/>
      <c r="C788" s="52"/>
      <c r="D788" s="52"/>
      <c r="E788" s="1" t="s">
        <v>27</v>
      </c>
      <c r="F788" s="1" t="s">
        <v>1120</v>
      </c>
      <c r="G788" s="2">
        <v>27000</v>
      </c>
      <c r="H788" s="38"/>
      <c r="I788" s="1" t="s">
        <v>586</v>
      </c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spans="1:26" ht="23.25" customHeight="1">
      <c r="A789" s="34">
        <v>400</v>
      </c>
      <c r="B789" s="35" t="s">
        <v>587</v>
      </c>
      <c r="C789" s="43">
        <v>27000</v>
      </c>
      <c r="D789" s="43">
        <v>27000</v>
      </c>
      <c r="E789" s="42" t="s">
        <v>26</v>
      </c>
      <c r="F789" s="42" t="s">
        <v>76</v>
      </c>
      <c r="G789" s="42" t="s">
        <v>76</v>
      </c>
      <c r="H789" s="34" t="s">
        <v>30</v>
      </c>
      <c r="I789" s="42" t="s">
        <v>588</v>
      </c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spans="1:26" ht="23.25" customHeight="1" thickBot="1">
      <c r="A790" s="38"/>
      <c r="B790" s="39"/>
      <c r="C790" s="52"/>
      <c r="D790" s="52"/>
      <c r="E790" s="1" t="s">
        <v>27</v>
      </c>
      <c r="F790" s="1" t="s">
        <v>1120</v>
      </c>
      <c r="G790" s="1" t="s">
        <v>1120</v>
      </c>
      <c r="H790" s="38"/>
      <c r="I790" s="1" t="s">
        <v>586</v>
      </c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spans="1:26" ht="23.25" customHeight="1">
      <c r="A791" s="34">
        <v>401</v>
      </c>
      <c r="B791" s="35" t="s">
        <v>589</v>
      </c>
      <c r="C791" s="43">
        <v>27000</v>
      </c>
      <c r="D791" s="43">
        <v>27000</v>
      </c>
      <c r="E791" s="42" t="s">
        <v>26</v>
      </c>
      <c r="F791" s="42" t="s">
        <v>69</v>
      </c>
      <c r="G791" s="42" t="s">
        <v>69</v>
      </c>
      <c r="H791" s="34" t="s">
        <v>30</v>
      </c>
      <c r="I791" s="42" t="s">
        <v>590</v>
      </c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spans="1:26" ht="23.25" customHeight="1" thickBot="1">
      <c r="A792" s="38"/>
      <c r="B792" s="39"/>
      <c r="C792" s="52"/>
      <c r="D792" s="52"/>
      <c r="E792" s="1" t="s">
        <v>27</v>
      </c>
      <c r="F792" s="1" t="s">
        <v>1120</v>
      </c>
      <c r="G792" s="2">
        <v>27000</v>
      </c>
      <c r="H792" s="38"/>
      <c r="I792" s="1" t="s">
        <v>586</v>
      </c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spans="1:26" ht="23.25" customHeight="1">
      <c r="A793" s="34">
        <v>402</v>
      </c>
      <c r="B793" s="35" t="s">
        <v>591</v>
      </c>
      <c r="C793" s="43">
        <v>27000</v>
      </c>
      <c r="D793" s="43">
        <v>27000</v>
      </c>
      <c r="E793" s="42" t="s">
        <v>26</v>
      </c>
      <c r="F793" s="42" t="s">
        <v>73</v>
      </c>
      <c r="G793" s="42" t="s">
        <v>73</v>
      </c>
      <c r="H793" s="34" t="s">
        <v>30</v>
      </c>
      <c r="I793" s="42" t="s">
        <v>592</v>
      </c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spans="1:26" ht="23.25" customHeight="1" thickBot="1">
      <c r="A794" s="38"/>
      <c r="B794" s="39"/>
      <c r="C794" s="52"/>
      <c r="D794" s="52"/>
      <c r="E794" s="1" t="s">
        <v>27</v>
      </c>
      <c r="F794" s="1" t="s">
        <v>1120</v>
      </c>
      <c r="G794" s="2">
        <v>27000</v>
      </c>
      <c r="H794" s="38"/>
      <c r="I794" s="1" t="s">
        <v>586</v>
      </c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spans="1:26" ht="23.25" customHeight="1">
      <c r="A795" s="34">
        <v>403</v>
      </c>
      <c r="B795" s="35" t="s">
        <v>593</v>
      </c>
      <c r="C795" s="43">
        <v>27000</v>
      </c>
      <c r="D795" s="43">
        <v>27000</v>
      </c>
      <c r="E795" s="42" t="s">
        <v>26</v>
      </c>
      <c r="F795" s="42" t="s">
        <v>594</v>
      </c>
      <c r="G795" s="42" t="s">
        <v>594</v>
      </c>
      <c r="H795" s="34" t="s">
        <v>30</v>
      </c>
      <c r="I795" s="42" t="s">
        <v>595</v>
      </c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spans="1:26" ht="23.25" customHeight="1" thickBot="1">
      <c r="A796" s="38"/>
      <c r="B796" s="39"/>
      <c r="C796" s="52"/>
      <c r="D796" s="52"/>
      <c r="E796" s="1" t="s">
        <v>27</v>
      </c>
      <c r="F796" s="1" t="s">
        <v>1120</v>
      </c>
      <c r="G796" s="2">
        <v>27000</v>
      </c>
      <c r="H796" s="38"/>
      <c r="I796" s="1" t="s">
        <v>586</v>
      </c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spans="1:26" ht="23.25" customHeight="1">
      <c r="A797" s="34">
        <v>404</v>
      </c>
      <c r="B797" s="35" t="s">
        <v>596</v>
      </c>
      <c r="C797" s="43">
        <v>27000</v>
      </c>
      <c r="D797" s="43">
        <v>27000</v>
      </c>
      <c r="E797" s="42" t="s">
        <v>26</v>
      </c>
      <c r="F797" s="42" t="s">
        <v>81</v>
      </c>
      <c r="G797" s="42" t="s">
        <v>81</v>
      </c>
      <c r="H797" s="34" t="s">
        <v>30</v>
      </c>
      <c r="I797" s="42" t="s">
        <v>597</v>
      </c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spans="1:26" ht="23.25" customHeight="1" thickBot="1">
      <c r="A798" s="38"/>
      <c r="B798" s="39"/>
      <c r="C798" s="52"/>
      <c r="D798" s="52"/>
      <c r="E798" s="1" t="s">
        <v>27</v>
      </c>
      <c r="F798" s="1" t="s">
        <v>1120</v>
      </c>
      <c r="G798" s="2">
        <v>27000</v>
      </c>
      <c r="H798" s="38"/>
      <c r="I798" s="1" t="s">
        <v>586</v>
      </c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spans="1:26" ht="23.25" customHeight="1">
      <c r="A799" s="34">
        <v>405</v>
      </c>
      <c r="B799" s="35" t="s">
        <v>598</v>
      </c>
      <c r="C799" s="43">
        <v>20800</v>
      </c>
      <c r="D799" s="43">
        <v>20800</v>
      </c>
      <c r="E799" s="42" t="s">
        <v>26</v>
      </c>
      <c r="F799" s="42" t="s">
        <v>96</v>
      </c>
      <c r="G799" s="42" t="s">
        <v>96</v>
      </c>
      <c r="H799" s="34" t="s">
        <v>30</v>
      </c>
      <c r="I799" s="42" t="s">
        <v>600</v>
      </c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spans="1:26" ht="23.25" customHeight="1" thickBot="1">
      <c r="A800" s="38"/>
      <c r="B800" s="39"/>
      <c r="C800" s="52"/>
      <c r="D800" s="52"/>
      <c r="E800" s="1" t="s">
        <v>27</v>
      </c>
      <c r="F800" s="1" t="s">
        <v>599</v>
      </c>
      <c r="G800" s="2">
        <v>20800</v>
      </c>
      <c r="H800" s="38"/>
      <c r="I800" s="1" t="s">
        <v>601</v>
      </c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spans="1:26" ht="23.25" customHeight="1">
      <c r="A801" s="34">
        <v>406</v>
      </c>
      <c r="B801" s="35" t="s">
        <v>602</v>
      </c>
      <c r="C801" s="43">
        <v>1080</v>
      </c>
      <c r="D801" s="43">
        <v>1080</v>
      </c>
      <c r="E801" s="42" t="s">
        <v>26</v>
      </c>
      <c r="F801" s="42" t="s">
        <v>108</v>
      </c>
      <c r="G801" s="42" t="s">
        <v>108</v>
      </c>
      <c r="H801" s="34" t="s">
        <v>30</v>
      </c>
      <c r="I801" s="42" t="s">
        <v>603</v>
      </c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spans="1:26" ht="23.25" customHeight="1" thickBot="1">
      <c r="A802" s="38"/>
      <c r="B802" s="39"/>
      <c r="C802" s="52"/>
      <c r="D802" s="52"/>
      <c r="E802" s="1" t="s">
        <v>27</v>
      </c>
      <c r="F802" s="1" t="s">
        <v>1121</v>
      </c>
      <c r="G802" s="2">
        <v>1080</v>
      </c>
      <c r="H802" s="38"/>
      <c r="I802" s="1" t="s">
        <v>601</v>
      </c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spans="1:26" ht="23.25" customHeight="1">
      <c r="A803" s="34">
        <v>407</v>
      </c>
      <c r="B803" s="35" t="s">
        <v>604</v>
      </c>
      <c r="C803" s="43">
        <v>14500</v>
      </c>
      <c r="D803" s="43">
        <v>14500</v>
      </c>
      <c r="E803" s="42" t="s">
        <v>26</v>
      </c>
      <c r="F803" s="42" t="s">
        <v>605</v>
      </c>
      <c r="G803" s="42" t="s">
        <v>605</v>
      </c>
      <c r="H803" s="34" t="s">
        <v>30</v>
      </c>
      <c r="I803" s="42" t="s">
        <v>606</v>
      </c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spans="1:26" ht="23.25" customHeight="1" thickBot="1">
      <c r="A804" s="38"/>
      <c r="B804" s="39"/>
      <c r="C804" s="52"/>
      <c r="D804" s="52"/>
      <c r="E804" s="1" t="s">
        <v>27</v>
      </c>
      <c r="F804" s="1" t="s">
        <v>1122</v>
      </c>
      <c r="G804" s="2">
        <v>14500</v>
      </c>
      <c r="H804" s="38"/>
      <c r="I804" s="1" t="s">
        <v>607</v>
      </c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spans="1:26" ht="23.25" customHeight="1">
      <c r="A805" s="34">
        <v>408</v>
      </c>
      <c r="B805" s="35" t="s">
        <v>608</v>
      </c>
      <c r="C805" s="43">
        <v>40000</v>
      </c>
      <c r="D805" s="43">
        <v>40000</v>
      </c>
      <c r="E805" s="42" t="s">
        <v>26</v>
      </c>
      <c r="F805" s="42" t="s">
        <v>609</v>
      </c>
      <c r="G805" s="42" t="s">
        <v>609</v>
      </c>
      <c r="H805" s="34" t="s">
        <v>30</v>
      </c>
      <c r="I805" s="42" t="s">
        <v>610</v>
      </c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spans="1:26" ht="23.25" customHeight="1" thickBot="1">
      <c r="A806" s="38"/>
      <c r="B806" s="39"/>
      <c r="C806" s="52"/>
      <c r="D806" s="52"/>
      <c r="E806" s="1" t="s">
        <v>27</v>
      </c>
      <c r="F806" s="1" t="s">
        <v>1123</v>
      </c>
      <c r="G806" s="2">
        <v>40000</v>
      </c>
      <c r="H806" s="38"/>
      <c r="I806" s="1" t="s">
        <v>565</v>
      </c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spans="1:26" ht="23.25" customHeight="1">
      <c r="A807" s="34">
        <v>409</v>
      </c>
      <c r="B807" s="35" t="s">
        <v>611</v>
      </c>
      <c r="C807" s="43">
        <v>2550</v>
      </c>
      <c r="D807" s="43">
        <v>2550</v>
      </c>
      <c r="E807" s="37" t="s">
        <v>26</v>
      </c>
      <c r="F807" s="37" t="s">
        <v>612</v>
      </c>
      <c r="G807" s="37" t="s">
        <v>612</v>
      </c>
      <c r="H807" s="34" t="s">
        <v>30</v>
      </c>
      <c r="I807" s="37" t="s">
        <v>613</v>
      </c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spans="1:26" ht="23.25" customHeight="1" thickBot="1">
      <c r="A808" s="38"/>
      <c r="B808" s="39"/>
      <c r="C808" s="52"/>
      <c r="D808" s="52"/>
      <c r="E808" s="1" t="s">
        <v>27</v>
      </c>
      <c r="F808" s="1" t="s">
        <v>1124</v>
      </c>
      <c r="G808" s="2">
        <v>2550</v>
      </c>
      <c r="H808" s="38"/>
      <c r="I808" s="1" t="s">
        <v>569</v>
      </c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spans="1:26" ht="23.25" customHeight="1">
      <c r="A809" s="34">
        <v>410</v>
      </c>
      <c r="B809" s="35" t="s">
        <v>614</v>
      </c>
      <c r="C809" s="43">
        <v>1800</v>
      </c>
      <c r="D809" s="43">
        <v>1800</v>
      </c>
      <c r="E809" s="42" t="s">
        <v>26</v>
      </c>
      <c r="F809" s="42" t="s">
        <v>615</v>
      </c>
      <c r="G809" s="42" t="s">
        <v>615</v>
      </c>
      <c r="H809" s="34" t="s">
        <v>30</v>
      </c>
      <c r="I809" s="42" t="s">
        <v>616</v>
      </c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spans="1:26" ht="23.25" customHeight="1" thickBot="1">
      <c r="A810" s="38"/>
      <c r="B810" s="39"/>
      <c r="C810" s="52"/>
      <c r="D810" s="52"/>
      <c r="E810" s="1" t="s">
        <v>27</v>
      </c>
      <c r="F810" s="1" t="s">
        <v>1125</v>
      </c>
      <c r="G810" s="2">
        <v>1800</v>
      </c>
      <c r="H810" s="38"/>
      <c r="I810" s="1" t="s">
        <v>576</v>
      </c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spans="1:26" ht="23.25" customHeight="1">
      <c r="A811" s="34">
        <v>411</v>
      </c>
      <c r="B811" s="35" t="s">
        <v>617</v>
      </c>
      <c r="C811" s="43">
        <v>8000</v>
      </c>
      <c r="D811" s="43">
        <v>8000</v>
      </c>
      <c r="E811" s="42" t="s">
        <v>26</v>
      </c>
      <c r="F811" s="42" t="s">
        <v>615</v>
      </c>
      <c r="G811" s="42" t="s">
        <v>615</v>
      </c>
      <c r="H811" s="34" t="s">
        <v>30</v>
      </c>
      <c r="I811" s="42" t="s">
        <v>618</v>
      </c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spans="1:26" ht="23.25" customHeight="1" thickBot="1">
      <c r="A812" s="38"/>
      <c r="B812" s="39"/>
      <c r="C812" s="52"/>
      <c r="D812" s="52"/>
      <c r="E812" s="1" t="s">
        <v>27</v>
      </c>
      <c r="F812" s="1" t="s">
        <v>1126</v>
      </c>
      <c r="G812" s="1" t="s">
        <v>1126</v>
      </c>
      <c r="H812" s="38"/>
      <c r="I812" s="1" t="s">
        <v>579</v>
      </c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spans="1:26" ht="23.25" customHeight="1">
      <c r="A813" s="34">
        <v>412</v>
      </c>
      <c r="B813" s="35" t="s">
        <v>619</v>
      </c>
      <c r="C813" s="43">
        <v>4300</v>
      </c>
      <c r="D813" s="43">
        <v>4300</v>
      </c>
      <c r="E813" s="42" t="s">
        <v>26</v>
      </c>
      <c r="F813" s="42" t="s">
        <v>615</v>
      </c>
      <c r="G813" s="42" t="s">
        <v>615</v>
      </c>
      <c r="H813" s="34" t="s">
        <v>30</v>
      </c>
      <c r="I813" s="42" t="s">
        <v>620</v>
      </c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spans="1:26" ht="23.25" customHeight="1" thickBot="1">
      <c r="A814" s="38"/>
      <c r="B814" s="39"/>
      <c r="C814" s="52"/>
      <c r="D814" s="52"/>
      <c r="E814" s="1" t="s">
        <v>27</v>
      </c>
      <c r="F814" s="1" t="s">
        <v>1127</v>
      </c>
      <c r="G814" s="1" t="s">
        <v>1127</v>
      </c>
      <c r="H814" s="38"/>
      <c r="I814" s="1" t="s">
        <v>579</v>
      </c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spans="1:26" ht="23.25" customHeight="1">
      <c r="A815" s="34">
        <v>413</v>
      </c>
      <c r="B815" s="35" t="s">
        <v>621</v>
      </c>
      <c r="C815" s="36">
        <v>1440</v>
      </c>
      <c r="D815" s="36">
        <v>1440</v>
      </c>
      <c r="E815" s="37" t="s">
        <v>26</v>
      </c>
      <c r="F815" s="37" t="s">
        <v>622</v>
      </c>
      <c r="G815" s="37" t="s">
        <v>622</v>
      </c>
      <c r="H815" s="34" t="s">
        <v>30</v>
      </c>
      <c r="I815" s="37" t="s">
        <v>624</v>
      </c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spans="1:26" ht="23.25" customHeight="1" thickBot="1">
      <c r="A816" s="38"/>
      <c r="B816" s="39"/>
      <c r="C816" s="40"/>
      <c r="D816" s="40"/>
      <c r="E816" s="1" t="s">
        <v>27</v>
      </c>
      <c r="F816" s="1" t="s">
        <v>623</v>
      </c>
      <c r="G816" s="41">
        <v>1440</v>
      </c>
      <c r="H816" s="38"/>
      <c r="I816" s="1" t="s">
        <v>625</v>
      </c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spans="1:26" ht="23.25" customHeight="1">
      <c r="A817" s="34">
        <v>414</v>
      </c>
      <c r="B817" s="35" t="s">
        <v>196</v>
      </c>
      <c r="C817" s="36">
        <v>1947.6</v>
      </c>
      <c r="D817" s="36">
        <v>1947.6</v>
      </c>
      <c r="E817" s="42" t="s">
        <v>26</v>
      </c>
      <c r="F817" s="42" t="s">
        <v>626</v>
      </c>
      <c r="G817" s="42" t="s">
        <v>626</v>
      </c>
      <c r="H817" s="34" t="s">
        <v>30</v>
      </c>
      <c r="I817" s="42" t="s">
        <v>628</v>
      </c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spans="1:26" ht="23.25" customHeight="1" thickBot="1">
      <c r="A818" s="38"/>
      <c r="B818" s="39"/>
      <c r="C818" s="40"/>
      <c r="D818" s="40"/>
      <c r="E818" s="1" t="s">
        <v>27</v>
      </c>
      <c r="F818" s="1" t="s">
        <v>627</v>
      </c>
      <c r="G818" s="41">
        <v>1947.6</v>
      </c>
      <c r="H818" s="38"/>
      <c r="I818" s="1" t="s">
        <v>629</v>
      </c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spans="1:26" ht="23.25" customHeight="1">
      <c r="A819" s="34">
        <v>415</v>
      </c>
      <c r="B819" s="35" t="s">
        <v>190</v>
      </c>
      <c r="C819" s="36">
        <v>17613.7</v>
      </c>
      <c r="D819" s="36">
        <v>17613.7</v>
      </c>
      <c r="E819" s="42" t="s">
        <v>26</v>
      </c>
      <c r="F819" s="42" t="s">
        <v>626</v>
      </c>
      <c r="G819" s="42" t="s">
        <v>626</v>
      </c>
      <c r="H819" s="34" t="s">
        <v>30</v>
      </c>
      <c r="I819" s="42" t="s">
        <v>631</v>
      </c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spans="1:26" ht="23.25" customHeight="1" thickBot="1">
      <c r="A820" s="38"/>
      <c r="B820" s="39"/>
      <c r="C820" s="40"/>
      <c r="D820" s="40"/>
      <c r="E820" s="1" t="s">
        <v>27</v>
      </c>
      <c r="F820" s="1" t="s">
        <v>630</v>
      </c>
      <c r="G820" s="41">
        <v>17613.7</v>
      </c>
      <c r="H820" s="38"/>
      <c r="I820" s="1" t="s">
        <v>629</v>
      </c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spans="1:26" ht="23.25" customHeight="1">
      <c r="A821" s="34">
        <v>416</v>
      </c>
      <c r="B821" s="35" t="s">
        <v>381</v>
      </c>
      <c r="C821" s="43">
        <v>37247</v>
      </c>
      <c r="D821" s="43">
        <v>37247</v>
      </c>
      <c r="E821" s="42" t="s">
        <v>26</v>
      </c>
      <c r="F821" s="42" t="s">
        <v>269</v>
      </c>
      <c r="G821" s="42" t="s">
        <v>269</v>
      </c>
      <c r="H821" s="34" t="s">
        <v>30</v>
      </c>
      <c r="I821" s="42" t="s">
        <v>632</v>
      </c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spans="1:26" ht="23.25" customHeight="1" thickBot="1">
      <c r="A822" s="38"/>
      <c r="B822" s="39"/>
      <c r="C822" s="52"/>
      <c r="D822" s="52"/>
      <c r="E822" s="1" t="s">
        <v>27</v>
      </c>
      <c r="F822" s="1" t="s">
        <v>1128</v>
      </c>
      <c r="G822" s="2">
        <v>37247</v>
      </c>
      <c r="H822" s="38"/>
      <c r="I822" s="1" t="s">
        <v>629</v>
      </c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spans="1:26" ht="23.25" customHeight="1">
      <c r="A823" s="34">
        <v>417</v>
      </c>
      <c r="B823" s="35" t="s">
        <v>633</v>
      </c>
      <c r="C823" s="34">
        <v>350</v>
      </c>
      <c r="D823" s="34">
        <v>350</v>
      </c>
      <c r="E823" s="42" t="s">
        <v>26</v>
      </c>
      <c r="F823" s="42" t="s">
        <v>164</v>
      </c>
      <c r="G823" s="42" t="s">
        <v>164</v>
      </c>
      <c r="H823" s="34" t="s">
        <v>30</v>
      </c>
      <c r="I823" s="42" t="s">
        <v>634</v>
      </c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spans="1:26" ht="23.25" customHeight="1" thickBot="1">
      <c r="A824" s="38"/>
      <c r="B824" s="39"/>
      <c r="C824" s="38"/>
      <c r="D824" s="38"/>
      <c r="E824" s="1" t="s">
        <v>27</v>
      </c>
      <c r="F824" s="1" t="s">
        <v>1129</v>
      </c>
      <c r="G824" s="1">
        <v>350</v>
      </c>
      <c r="H824" s="38"/>
      <c r="I824" s="1" t="s">
        <v>629</v>
      </c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spans="1:26" ht="23.25" customHeight="1">
      <c r="A825" s="34">
        <v>418</v>
      </c>
      <c r="B825" s="35" t="s">
        <v>635</v>
      </c>
      <c r="C825" s="43">
        <v>9800</v>
      </c>
      <c r="D825" s="43">
        <v>9800</v>
      </c>
      <c r="E825" s="42" t="s">
        <v>26</v>
      </c>
      <c r="F825" s="42" t="s">
        <v>636</v>
      </c>
      <c r="G825" s="42" t="s">
        <v>636</v>
      </c>
      <c r="H825" s="34" t="s">
        <v>30</v>
      </c>
      <c r="I825" s="42" t="s">
        <v>637</v>
      </c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spans="1:26" ht="23.25" customHeight="1" thickBot="1">
      <c r="A826" s="38"/>
      <c r="B826" s="39"/>
      <c r="C826" s="52"/>
      <c r="D826" s="52"/>
      <c r="E826" s="1" t="s">
        <v>27</v>
      </c>
      <c r="F826" s="1" t="s">
        <v>1130</v>
      </c>
      <c r="G826" s="2">
        <v>9800</v>
      </c>
      <c r="H826" s="38"/>
      <c r="I826" s="1" t="s">
        <v>638</v>
      </c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spans="1:26" ht="23.25" customHeight="1">
      <c r="A827" s="34">
        <v>419</v>
      </c>
      <c r="B827" s="35" t="s">
        <v>639</v>
      </c>
      <c r="C827" s="43">
        <v>9600</v>
      </c>
      <c r="D827" s="43">
        <v>9600</v>
      </c>
      <c r="E827" s="42" t="s">
        <v>26</v>
      </c>
      <c r="F827" s="42" t="s">
        <v>636</v>
      </c>
      <c r="G827" s="42" t="s">
        <v>636</v>
      </c>
      <c r="H827" s="34" t="s">
        <v>30</v>
      </c>
      <c r="I827" s="42" t="s">
        <v>640</v>
      </c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spans="1:26" ht="23.25" customHeight="1" thickBot="1">
      <c r="A828" s="38"/>
      <c r="B828" s="39"/>
      <c r="C828" s="52"/>
      <c r="D828" s="52"/>
      <c r="E828" s="1" t="s">
        <v>27</v>
      </c>
      <c r="F828" s="1" t="s">
        <v>1131</v>
      </c>
      <c r="G828" s="2">
        <v>9600</v>
      </c>
      <c r="H828" s="38"/>
      <c r="I828" s="1" t="s">
        <v>638</v>
      </c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spans="1:26" ht="23.25" customHeight="1">
      <c r="A829" s="34">
        <v>420</v>
      </c>
      <c r="B829" s="35" t="s">
        <v>641</v>
      </c>
      <c r="C829" s="43">
        <v>9700</v>
      </c>
      <c r="D829" s="43">
        <v>9700</v>
      </c>
      <c r="E829" s="42" t="s">
        <v>26</v>
      </c>
      <c r="F829" s="42" t="s">
        <v>636</v>
      </c>
      <c r="G829" s="42" t="s">
        <v>636</v>
      </c>
      <c r="H829" s="34" t="s">
        <v>30</v>
      </c>
      <c r="I829" s="42" t="s">
        <v>642</v>
      </c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spans="1:26" ht="23.25" customHeight="1" thickBot="1">
      <c r="A830" s="38"/>
      <c r="B830" s="39"/>
      <c r="C830" s="52"/>
      <c r="D830" s="52"/>
      <c r="E830" s="1" t="s">
        <v>27</v>
      </c>
      <c r="F830" s="1" t="s">
        <v>1132</v>
      </c>
      <c r="G830" s="2">
        <v>9700</v>
      </c>
      <c r="H830" s="38"/>
      <c r="I830" s="1" t="s">
        <v>638</v>
      </c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spans="1:26" ht="23.25" customHeight="1">
      <c r="A831" s="34">
        <v>421</v>
      </c>
      <c r="B831" s="35" t="s">
        <v>643</v>
      </c>
      <c r="C831" s="43">
        <v>70000</v>
      </c>
      <c r="D831" s="43">
        <v>70000</v>
      </c>
      <c r="E831" s="37" t="s">
        <v>26</v>
      </c>
      <c r="F831" s="37" t="s">
        <v>636</v>
      </c>
      <c r="G831" s="37" t="s">
        <v>636</v>
      </c>
      <c r="H831" s="34" t="s">
        <v>30</v>
      </c>
      <c r="I831" s="37" t="s">
        <v>644</v>
      </c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spans="1:26" ht="23.25" customHeight="1" thickBot="1">
      <c r="A832" s="38"/>
      <c r="B832" s="39"/>
      <c r="C832" s="52"/>
      <c r="D832" s="52"/>
      <c r="E832" s="1" t="s">
        <v>27</v>
      </c>
      <c r="F832" s="1" t="s">
        <v>1133</v>
      </c>
      <c r="G832" s="2">
        <v>70000</v>
      </c>
      <c r="H832" s="38"/>
      <c r="I832" s="1" t="s">
        <v>638</v>
      </c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spans="1:26" ht="23.25" customHeight="1">
      <c r="A833" s="34">
        <v>422</v>
      </c>
      <c r="B833" s="35" t="s">
        <v>645</v>
      </c>
      <c r="C833" s="43">
        <v>12160</v>
      </c>
      <c r="D833" s="43">
        <v>12160</v>
      </c>
      <c r="E833" s="42" t="s">
        <v>26</v>
      </c>
      <c r="F833" s="42" t="s">
        <v>164</v>
      </c>
      <c r="G833" s="42" t="s">
        <v>164</v>
      </c>
      <c r="H833" s="34" t="s">
        <v>30</v>
      </c>
      <c r="I833" s="42" t="s">
        <v>646</v>
      </c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spans="1:26" ht="23.25" customHeight="1" thickBot="1">
      <c r="A834" s="38"/>
      <c r="B834" s="39"/>
      <c r="C834" s="52"/>
      <c r="D834" s="52"/>
      <c r="E834" s="1" t="s">
        <v>27</v>
      </c>
      <c r="F834" s="1" t="s">
        <v>1134</v>
      </c>
      <c r="G834" s="2">
        <v>12160</v>
      </c>
      <c r="H834" s="38"/>
      <c r="I834" s="1" t="s">
        <v>647</v>
      </c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spans="1:26" ht="23.25" customHeight="1">
      <c r="A835" s="34">
        <v>423</v>
      </c>
      <c r="B835" s="35" t="s">
        <v>648</v>
      </c>
      <c r="C835" s="36">
        <v>23981.599999999999</v>
      </c>
      <c r="D835" s="36">
        <v>23981.599999999999</v>
      </c>
      <c r="E835" s="42" t="s">
        <v>26</v>
      </c>
      <c r="F835" s="42" t="s">
        <v>649</v>
      </c>
      <c r="G835" s="42" t="s">
        <v>649</v>
      </c>
      <c r="H835" s="34" t="s">
        <v>30</v>
      </c>
      <c r="I835" s="42" t="s">
        <v>650</v>
      </c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spans="1:26" ht="23.25" customHeight="1" thickBot="1">
      <c r="A836" s="38"/>
      <c r="B836" s="39"/>
      <c r="C836" s="40"/>
      <c r="D836" s="40"/>
      <c r="E836" s="1" t="s">
        <v>27</v>
      </c>
      <c r="F836" s="1" t="s">
        <v>1135</v>
      </c>
      <c r="G836" s="41">
        <v>23981.599999999999</v>
      </c>
      <c r="H836" s="38"/>
      <c r="I836" s="1" t="s">
        <v>647</v>
      </c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spans="1:26" ht="23.25" customHeight="1">
      <c r="A837" s="34">
        <v>424</v>
      </c>
      <c r="B837" s="35" t="s">
        <v>651</v>
      </c>
      <c r="C837" s="43">
        <v>16050</v>
      </c>
      <c r="D837" s="43">
        <v>16050</v>
      </c>
      <c r="E837" s="42" t="s">
        <v>26</v>
      </c>
      <c r="F837" s="42" t="s">
        <v>649</v>
      </c>
      <c r="G837" s="42" t="s">
        <v>649</v>
      </c>
      <c r="H837" s="34" t="s">
        <v>30</v>
      </c>
      <c r="I837" s="42" t="s">
        <v>652</v>
      </c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spans="1:26" ht="23.25" customHeight="1" thickBot="1">
      <c r="A838" s="38"/>
      <c r="B838" s="39"/>
      <c r="C838" s="52"/>
      <c r="D838" s="52"/>
      <c r="E838" s="1" t="s">
        <v>27</v>
      </c>
      <c r="F838" s="1" t="s">
        <v>1136</v>
      </c>
      <c r="G838" s="2">
        <v>16050</v>
      </c>
      <c r="H838" s="38"/>
      <c r="I838" s="1" t="s">
        <v>653</v>
      </c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spans="1:26" ht="23.25" customHeight="1">
      <c r="A839" s="34">
        <v>425</v>
      </c>
      <c r="B839" s="35" t="s">
        <v>654</v>
      </c>
      <c r="C839" s="43">
        <v>21616</v>
      </c>
      <c r="D839" s="43">
        <v>21616</v>
      </c>
      <c r="E839" s="42" t="s">
        <v>26</v>
      </c>
      <c r="F839" s="42" t="s">
        <v>655</v>
      </c>
      <c r="G839" s="42" t="s">
        <v>655</v>
      </c>
      <c r="H839" s="34" t="s">
        <v>30</v>
      </c>
      <c r="I839" s="42" t="s">
        <v>656</v>
      </c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spans="1:26" ht="23.25" customHeight="1" thickBot="1">
      <c r="A840" s="38"/>
      <c r="B840" s="39"/>
      <c r="C840" s="52"/>
      <c r="D840" s="52"/>
      <c r="E840" s="1" t="s">
        <v>27</v>
      </c>
      <c r="F840" s="1" t="s">
        <v>1137</v>
      </c>
      <c r="G840" s="2">
        <v>21616</v>
      </c>
      <c r="H840" s="38"/>
      <c r="I840" s="1" t="s">
        <v>657</v>
      </c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spans="1:26" ht="23.25" customHeight="1">
      <c r="A841" s="34">
        <v>426</v>
      </c>
      <c r="B841" s="35" t="s">
        <v>658</v>
      </c>
      <c r="C841" s="43">
        <v>27000</v>
      </c>
      <c r="D841" s="43">
        <v>27000</v>
      </c>
      <c r="E841" s="42" t="s">
        <v>26</v>
      </c>
      <c r="F841" s="42" t="s">
        <v>659</v>
      </c>
      <c r="G841" s="42" t="s">
        <v>659</v>
      </c>
      <c r="H841" s="34" t="s">
        <v>30</v>
      </c>
      <c r="I841" s="42" t="s">
        <v>660</v>
      </c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spans="1:26" ht="23.25" customHeight="1" thickBot="1">
      <c r="A842" s="38"/>
      <c r="B842" s="39"/>
      <c r="C842" s="52"/>
      <c r="D842" s="52"/>
      <c r="E842" s="1" t="s">
        <v>27</v>
      </c>
      <c r="F842" s="1" t="s">
        <v>1120</v>
      </c>
      <c r="G842" s="1" t="s">
        <v>1120</v>
      </c>
      <c r="H842" s="38"/>
      <c r="I842" s="1" t="s">
        <v>657</v>
      </c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spans="1:26" ht="23.25" customHeight="1">
      <c r="A843" s="34">
        <v>427</v>
      </c>
      <c r="B843" s="35" t="s">
        <v>661</v>
      </c>
      <c r="C843" s="43">
        <v>6400</v>
      </c>
      <c r="D843" s="43">
        <v>6400</v>
      </c>
      <c r="E843" s="42" t="s">
        <v>26</v>
      </c>
      <c r="F843" s="42" t="s">
        <v>662</v>
      </c>
      <c r="G843" s="42" t="s">
        <v>662</v>
      </c>
      <c r="H843" s="34" t="s">
        <v>30</v>
      </c>
      <c r="I843" s="42" t="s">
        <v>663</v>
      </c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spans="1:26" ht="23.25" customHeight="1" thickBot="1">
      <c r="A844" s="38"/>
      <c r="B844" s="39"/>
      <c r="C844" s="52"/>
      <c r="D844" s="52"/>
      <c r="E844" s="1" t="s">
        <v>27</v>
      </c>
      <c r="F844" s="1" t="s">
        <v>1138</v>
      </c>
      <c r="G844" s="2">
        <v>6400</v>
      </c>
      <c r="H844" s="38"/>
      <c r="I844" s="1" t="s">
        <v>664</v>
      </c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spans="1:26" ht="23.25" customHeight="1">
      <c r="A845" s="34">
        <v>428</v>
      </c>
      <c r="B845" s="35" t="s">
        <v>665</v>
      </c>
      <c r="C845" s="43">
        <v>15850</v>
      </c>
      <c r="D845" s="43">
        <v>15850</v>
      </c>
      <c r="E845" s="42" t="s">
        <v>26</v>
      </c>
      <c r="F845" s="42" t="s">
        <v>666</v>
      </c>
      <c r="G845" s="42" t="s">
        <v>666</v>
      </c>
      <c r="H845" s="34" t="s">
        <v>30</v>
      </c>
      <c r="I845" s="42" t="s">
        <v>667</v>
      </c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spans="1:26" ht="23.25" customHeight="1" thickBot="1">
      <c r="A846" s="38"/>
      <c r="B846" s="39"/>
      <c r="C846" s="52"/>
      <c r="D846" s="52"/>
      <c r="E846" s="1" t="s">
        <v>27</v>
      </c>
      <c r="F846" s="1" t="s">
        <v>1139</v>
      </c>
      <c r="G846" s="2">
        <v>15850</v>
      </c>
      <c r="H846" s="38"/>
      <c r="I846" s="1" t="s">
        <v>664</v>
      </c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spans="1:26" ht="23.25" customHeight="1">
      <c r="A847" s="34">
        <v>429</v>
      </c>
      <c r="B847" s="35" t="s">
        <v>668</v>
      </c>
      <c r="C847" s="34">
        <v>450</v>
      </c>
      <c r="D847" s="34">
        <v>450</v>
      </c>
      <c r="E847" s="42" t="s">
        <v>26</v>
      </c>
      <c r="F847" s="42" t="s">
        <v>164</v>
      </c>
      <c r="G847" s="42" t="s">
        <v>164</v>
      </c>
      <c r="H847" s="34" t="s">
        <v>30</v>
      </c>
      <c r="I847" s="42" t="s">
        <v>669</v>
      </c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spans="1:26" ht="23.25" customHeight="1" thickBot="1">
      <c r="A848" s="38"/>
      <c r="B848" s="39"/>
      <c r="C848" s="38"/>
      <c r="D848" s="38"/>
      <c r="E848" s="1" t="s">
        <v>27</v>
      </c>
      <c r="F848" s="1" t="s">
        <v>1140</v>
      </c>
      <c r="G848" s="1">
        <v>450</v>
      </c>
      <c r="H848" s="38"/>
      <c r="I848" s="1" t="s">
        <v>664</v>
      </c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spans="1:26" ht="23.25" customHeight="1">
      <c r="A849" s="34">
        <v>430</v>
      </c>
      <c r="B849" s="35" t="s">
        <v>670</v>
      </c>
      <c r="C849" s="36">
        <v>6385.55</v>
      </c>
      <c r="D849" s="36">
        <v>6385.55</v>
      </c>
      <c r="E849" s="42" t="s">
        <v>26</v>
      </c>
      <c r="F849" s="42" t="s">
        <v>666</v>
      </c>
      <c r="G849" s="42" t="s">
        <v>666</v>
      </c>
      <c r="H849" s="34" t="s">
        <v>30</v>
      </c>
      <c r="I849" s="42" t="s">
        <v>671</v>
      </c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spans="1:26" ht="23.25" customHeight="1" thickBot="1">
      <c r="A850" s="38"/>
      <c r="B850" s="39"/>
      <c r="C850" s="40"/>
      <c r="D850" s="40"/>
      <c r="E850" s="1" t="s">
        <v>27</v>
      </c>
      <c r="F850" s="1" t="s">
        <v>1141</v>
      </c>
      <c r="G850" s="41">
        <v>6385.55</v>
      </c>
      <c r="H850" s="38"/>
      <c r="I850" s="1" t="s">
        <v>672</v>
      </c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spans="1:26" ht="23.25" customHeight="1">
      <c r="A851" s="34">
        <v>431</v>
      </c>
      <c r="B851" s="35" t="s">
        <v>673</v>
      </c>
      <c r="C851" s="36">
        <v>4502.8999999999996</v>
      </c>
      <c r="D851" s="36">
        <v>4502.8999999999996</v>
      </c>
      <c r="E851" s="37" t="s">
        <v>26</v>
      </c>
      <c r="F851" s="34" t="s">
        <v>1142</v>
      </c>
      <c r="G851" s="34" t="s">
        <v>1143</v>
      </c>
      <c r="H851" s="34" t="s">
        <v>30</v>
      </c>
      <c r="I851" s="37" t="s">
        <v>572</v>
      </c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spans="1:26" ht="23.25" customHeight="1" thickBot="1">
      <c r="A852" s="38"/>
      <c r="B852" s="39"/>
      <c r="C852" s="40"/>
      <c r="D852" s="40"/>
      <c r="E852" s="1" t="s">
        <v>27</v>
      </c>
      <c r="F852" s="38"/>
      <c r="G852" s="38"/>
      <c r="H852" s="38"/>
      <c r="I852" s="1" t="s">
        <v>672</v>
      </c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spans="1:26" ht="23.25" customHeight="1">
      <c r="A853" s="34">
        <v>432</v>
      </c>
      <c r="B853" s="35" t="s">
        <v>674</v>
      </c>
      <c r="C853" s="43">
        <v>44200</v>
      </c>
      <c r="D853" s="43">
        <v>44200</v>
      </c>
      <c r="E853" s="42" t="s">
        <v>26</v>
      </c>
      <c r="F853" s="42" t="s">
        <v>675</v>
      </c>
      <c r="G853" s="42" t="s">
        <v>675</v>
      </c>
      <c r="H853" s="34" t="s">
        <v>30</v>
      </c>
      <c r="I853" s="42" t="s">
        <v>575</v>
      </c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spans="1:26" ht="23.25" customHeight="1" thickBot="1">
      <c r="A854" s="38"/>
      <c r="B854" s="39"/>
      <c r="C854" s="52"/>
      <c r="D854" s="52"/>
      <c r="E854" s="1" t="s">
        <v>27</v>
      </c>
      <c r="F854" s="1" t="s">
        <v>1144</v>
      </c>
      <c r="G854" s="2">
        <v>44200</v>
      </c>
      <c r="H854" s="38"/>
      <c r="I854" s="1" t="s">
        <v>676</v>
      </c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spans="1:26" ht="23.25" customHeight="1">
      <c r="A855" s="34">
        <v>433</v>
      </c>
      <c r="B855" s="35" t="s">
        <v>677</v>
      </c>
      <c r="C855" s="34">
        <v>300</v>
      </c>
      <c r="D855" s="34">
        <v>300</v>
      </c>
      <c r="E855" s="42" t="s">
        <v>26</v>
      </c>
      <c r="F855" s="42" t="s">
        <v>108</v>
      </c>
      <c r="G855" s="42" t="s">
        <v>108</v>
      </c>
      <c r="H855" s="34" t="s">
        <v>30</v>
      </c>
      <c r="I855" s="42" t="s">
        <v>678</v>
      </c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spans="1:26" ht="23.25" customHeight="1" thickBot="1">
      <c r="A856" s="38"/>
      <c r="B856" s="39"/>
      <c r="C856" s="38"/>
      <c r="D856" s="38"/>
      <c r="E856" s="1" t="s">
        <v>27</v>
      </c>
      <c r="F856" s="1" t="s">
        <v>1145</v>
      </c>
      <c r="G856" s="1">
        <v>300</v>
      </c>
      <c r="H856" s="38"/>
      <c r="I856" s="1" t="s">
        <v>676</v>
      </c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spans="1:26" ht="23.25" customHeight="1">
      <c r="A857" s="34">
        <v>434</v>
      </c>
      <c r="B857" s="35" t="s">
        <v>679</v>
      </c>
      <c r="C857" s="43">
        <v>1600</v>
      </c>
      <c r="D857" s="43">
        <v>1600</v>
      </c>
      <c r="E857" s="42" t="s">
        <v>26</v>
      </c>
      <c r="F857" s="42" t="s">
        <v>108</v>
      </c>
      <c r="G857" s="42" t="s">
        <v>108</v>
      </c>
      <c r="H857" s="34" t="s">
        <v>30</v>
      </c>
      <c r="I857" s="42" t="s">
        <v>680</v>
      </c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spans="1:26" ht="23.25" customHeight="1" thickBot="1">
      <c r="A858" s="38"/>
      <c r="B858" s="39"/>
      <c r="C858" s="52"/>
      <c r="D858" s="52"/>
      <c r="E858" s="1" t="s">
        <v>27</v>
      </c>
      <c r="F858" s="1" t="s">
        <v>1145</v>
      </c>
      <c r="G858" s="2">
        <v>1600</v>
      </c>
      <c r="H858" s="38"/>
      <c r="I858" s="1" t="s">
        <v>681</v>
      </c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spans="1:26" ht="23.25" customHeight="1">
      <c r="A859" s="34">
        <v>435</v>
      </c>
      <c r="B859" s="35" t="s">
        <v>682</v>
      </c>
      <c r="C859" s="34">
        <v>960</v>
      </c>
      <c r="D859" s="34">
        <v>960</v>
      </c>
      <c r="E859" s="42" t="s">
        <v>26</v>
      </c>
      <c r="F859" s="42" t="s">
        <v>108</v>
      </c>
      <c r="G859" s="42" t="s">
        <v>108</v>
      </c>
      <c r="H859" s="34" t="s">
        <v>30</v>
      </c>
      <c r="I859" s="42" t="s">
        <v>683</v>
      </c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spans="1:26" ht="23.25" customHeight="1" thickBot="1">
      <c r="A860" s="38"/>
      <c r="B860" s="39"/>
      <c r="C860" s="38"/>
      <c r="D860" s="38"/>
      <c r="E860" s="1" t="s">
        <v>27</v>
      </c>
      <c r="F860" s="1" t="s">
        <v>1146</v>
      </c>
      <c r="G860" s="1">
        <v>960</v>
      </c>
      <c r="H860" s="38"/>
      <c r="I860" s="1" t="s">
        <v>681</v>
      </c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spans="1:26" ht="23.25" customHeight="1">
      <c r="A861" s="34">
        <v>436</v>
      </c>
      <c r="B861" s="35" t="s">
        <v>684</v>
      </c>
      <c r="C861" s="36">
        <v>8000</v>
      </c>
      <c r="D861" s="36">
        <v>8000</v>
      </c>
      <c r="E861" s="37" t="s">
        <v>26</v>
      </c>
      <c r="F861" s="37" t="s">
        <v>164</v>
      </c>
      <c r="G861" s="37" t="s">
        <v>164</v>
      </c>
      <c r="H861" s="34" t="s">
        <v>30</v>
      </c>
      <c r="I861" s="37" t="s">
        <v>686</v>
      </c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spans="1:26" ht="23.25" customHeight="1" thickBot="1">
      <c r="A862" s="38"/>
      <c r="B862" s="39"/>
      <c r="C862" s="40"/>
      <c r="D862" s="40"/>
      <c r="E862" s="1" t="s">
        <v>27</v>
      </c>
      <c r="F862" s="1" t="s">
        <v>685</v>
      </c>
      <c r="G862" s="41">
        <v>8000</v>
      </c>
      <c r="H862" s="38"/>
      <c r="I862" s="1" t="s">
        <v>687</v>
      </c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spans="1:26" ht="23.25" customHeight="1">
      <c r="A863" s="34">
        <v>437</v>
      </c>
      <c r="B863" s="35" t="s">
        <v>688</v>
      </c>
      <c r="C863" s="36">
        <v>10000</v>
      </c>
      <c r="D863" s="36">
        <v>10000</v>
      </c>
      <c r="E863" s="42" t="s">
        <v>26</v>
      </c>
      <c r="F863" s="42" t="s">
        <v>689</v>
      </c>
      <c r="G863" s="42" t="s">
        <v>689</v>
      </c>
      <c r="H863" s="34" t="s">
        <v>30</v>
      </c>
      <c r="I863" s="42" t="s">
        <v>691</v>
      </c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spans="1:26" ht="23.25" customHeight="1" thickBot="1">
      <c r="A864" s="38"/>
      <c r="B864" s="39"/>
      <c r="C864" s="40"/>
      <c r="D864" s="40"/>
      <c r="E864" s="1" t="s">
        <v>27</v>
      </c>
      <c r="F864" s="1" t="s">
        <v>690</v>
      </c>
      <c r="G864" s="41">
        <v>10000</v>
      </c>
      <c r="H864" s="38"/>
      <c r="I864" s="1" t="s">
        <v>687</v>
      </c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spans="1:26" ht="23.25" customHeight="1">
      <c r="A865" s="34">
        <v>438</v>
      </c>
      <c r="B865" s="35" t="s">
        <v>692</v>
      </c>
      <c r="C865" s="36">
        <v>89655.3</v>
      </c>
      <c r="D865" s="36">
        <v>89655.3</v>
      </c>
      <c r="E865" s="42" t="s">
        <v>26</v>
      </c>
      <c r="F865" s="42" t="s">
        <v>693</v>
      </c>
      <c r="G865" s="42" t="s">
        <v>693</v>
      </c>
      <c r="H865" s="34" t="s">
        <v>30</v>
      </c>
      <c r="I865" s="42" t="s">
        <v>695</v>
      </c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spans="1:26" ht="23.25" customHeight="1" thickBot="1">
      <c r="A866" s="38"/>
      <c r="B866" s="39"/>
      <c r="C866" s="40"/>
      <c r="D866" s="40"/>
      <c r="E866" s="1" t="s">
        <v>27</v>
      </c>
      <c r="F866" s="1" t="s">
        <v>694</v>
      </c>
      <c r="G866" s="41">
        <v>89655.3</v>
      </c>
      <c r="H866" s="38"/>
      <c r="I866" s="1" t="s">
        <v>687</v>
      </c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spans="1:26" ht="23.25" customHeight="1">
      <c r="A867" s="34">
        <v>439</v>
      </c>
      <c r="B867" s="35" t="s">
        <v>696</v>
      </c>
      <c r="C867" s="43">
        <v>1315</v>
      </c>
      <c r="D867" s="43">
        <v>1315</v>
      </c>
      <c r="E867" s="42" t="s">
        <v>26</v>
      </c>
      <c r="F867" s="42" t="s">
        <v>57</v>
      </c>
      <c r="G867" s="42" t="s">
        <v>57</v>
      </c>
      <c r="H867" s="34" t="s">
        <v>30</v>
      </c>
      <c r="I867" s="42" t="s">
        <v>697</v>
      </c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spans="1:26" ht="23.25" customHeight="1" thickBot="1">
      <c r="A868" s="38"/>
      <c r="B868" s="39"/>
      <c r="C868" s="52"/>
      <c r="D868" s="52"/>
      <c r="E868" s="1" t="s">
        <v>27</v>
      </c>
      <c r="F868" s="1" t="s">
        <v>1147</v>
      </c>
      <c r="G868" s="2">
        <v>1315</v>
      </c>
      <c r="H868" s="38"/>
      <c r="I868" s="1" t="s">
        <v>698</v>
      </c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spans="1:26" ht="23.25" customHeight="1">
      <c r="A869" s="34">
        <v>440</v>
      </c>
      <c r="B869" s="35" t="s">
        <v>699</v>
      </c>
      <c r="C869" s="36">
        <v>1947.6</v>
      </c>
      <c r="D869" s="36">
        <v>1947.6</v>
      </c>
      <c r="E869" s="42" t="s">
        <v>26</v>
      </c>
      <c r="F869" s="42" t="s">
        <v>567</v>
      </c>
      <c r="G869" s="42" t="s">
        <v>567</v>
      </c>
      <c r="H869" s="34" t="s">
        <v>30</v>
      </c>
      <c r="I869" s="42" t="s">
        <v>700</v>
      </c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spans="1:26" ht="23.25" customHeight="1" thickBot="1">
      <c r="A870" s="38"/>
      <c r="B870" s="39"/>
      <c r="C870" s="40"/>
      <c r="D870" s="40"/>
      <c r="E870" s="1" t="s">
        <v>27</v>
      </c>
      <c r="F870" s="1" t="s">
        <v>627</v>
      </c>
      <c r="G870" s="41">
        <v>1947.6</v>
      </c>
      <c r="H870" s="38"/>
      <c r="I870" s="1" t="s">
        <v>701</v>
      </c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spans="1:26" ht="23.25" customHeight="1">
      <c r="A871" s="34">
        <v>441</v>
      </c>
      <c r="B871" s="35" t="s">
        <v>702</v>
      </c>
      <c r="C871" s="36">
        <v>14458.5</v>
      </c>
      <c r="D871" s="36">
        <v>14458.5</v>
      </c>
      <c r="E871" s="42" t="s">
        <v>26</v>
      </c>
      <c r="F871" s="42" t="s">
        <v>567</v>
      </c>
      <c r="G871" s="42" t="s">
        <v>567</v>
      </c>
      <c r="H871" s="34" t="s">
        <v>30</v>
      </c>
      <c r="I871" s="42" t="s">
        <v>703</v>
      </c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spans="1:26" ht="23.25" customHeight="1" thickBot="1">
      <c r="A872" s="38"/>
      <c r="B872" s="39"/>
      <c r="C872" s="40"/>
      <c r="D872" s="40"/>
      <c r="E872" s="1" t="s">
        <v>27</v>
      </c>
      <c r="F872" s="1" t="s">
        <v>1148</v>
      </c>
      <c r="G872" s="41">
        <v>14458.5</v>
      </c>
      <c r="H872" s="38"/>
      <c r="I872" s="1" t="s">
        <v>701</v>
      </c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spans="1:26" ht="23.25" customHeight="1">
      <c r="A873" s="34">
        <v>442</v>
      </c>
      <c r="B873" s="35" t="s">
        <v>704</v>
      </c>
      <c r="C873" s="43">
        <v>9000</v>
      </c>
      <c r="D873" s="43">
        <v>9000</v>
      </c>
      <c r="E873" s="42" t="s">
        <v>26</v>
      </c>
      <c r="F873" s="42" t="s">
        <v>126</v>
      </c>
      <c r="G873" s="42" t="s">
        <v>126</v>
      </c>
      <c r="H873" s="34" t="s">
        <v>30</v>
      </c>
      <c r="I873" s="42" t="s">
        <v>705</v>
      </c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spans="1:26" ht="23.25" customHeight="1" thickBot="1">
      <c r="A874" s="38"/>
      <c r="B874" s="39"/>
      <c r="C874" s="52"/>
      <c r="D874" s="52"/>
      <c r="E874" s="1" t="s">
        <v>27</v>
      </c>
      <c r="F874" s="1" t="s">
        <v>1149</v>
      </c>
      <c r="G874" s="2">
        <v>9000</v>
      </c>
      <c r="H874" s="38"/>
      <c r="I874" s="1" t="s">
        <v>706</v>
      </c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spans="1:26" ht="23.25" customHeight="1">
      <c r="A875" s="34">
        <v>443</v>
      </c>
      <c r="B875" s="35" t="s">
        <v>707</v>
      </c>
      <c r="C875" s="43">
        <v>1500</v>
      </c>
      <c r="D875" s="43">
        <v>1500</v>
      </c>
      <c r="E875" s="42" t="s">
        <v>26</v>
      </c>
      <c r="F875" s="42" t="s">
        <v>615</v>
      </c>
      <c r="G875" s="42" t="s">
        <v>615</v>
      </c>
      <c r="H875" s="34" t="s">
        <v>30</v>
      </c>
      <c r="I875" s="42" t="s">
        <v>709</v>
      </c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spans="1:26" ht="23.25" customHeight="1" thickBot="1">
      <c r="A876" s="38"/>
      <c r="B876" s="39"/>
      <c r="C876" s="52"/>
      <c r="D876" s="52"/>
      <c r="E876" s="1" t="s">
        <v>27</v>
      </c>
      <c r="F876" s="1" t="s">
        <v>708</v>
      </c>
      <c r="G876" s="2">
        <v>1500</v>
      </c>
      <c r="H876" s="38"/>
      <c r="I876" s="1" t="s">
        <v>710</v>
      </c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spans="1:26" ht="23.25" customHeight="1">
      <c r="A877" s="34">
        <v>444</v>
      </c>
      <c r="B877" s="35" t="s">
        <v>711</v>
      </c>
      <c r="C877" s="43">
        <v>1500</v>
      </c>
      <c r="D877" s="43">
        <v>1500</v>
      </c>
      <c r="E877" s="37" t="s">
        <v>26</v>
      </c>
      <c r="F877" s="37" t="s">
        <v>712</v>
      </c>
      <c r="G877" s="37" t="s">
        <v>712</v>
      </c>
      <c r="H877" s="34" t="s">
        <v>30</v>
      </c>
      <c r="I877" s="37" t="s">
        <v>713</v>
      </c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spans="1:26" ht="23.25" customHeight="1" thickBot="1">
      <c r="A878" s="38"/>
      <c r="B878" s="39"/>
      <c r="C878" s="52"/>
      <c r="D878" s="52"/>
      <c r="E878" s="1" t="s">
        <v>27</v>
      </c>
      <c r="F878" s="1" t="s">
        <v>708</v>
      </c>
      <c r="G878" s="1" t="s">
        <v>708</v>
      </c>
      <c r="H878" s="38"/>
      <c r="I878" s="1" t="s">
        <v>710</v>
      </c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spans="1:26" ht="23.25" customHeight="1">
      <c r="A879" s="34">
        <v>445</v>
      </c>
      <c r="B879" s="35" t="s">
        <v>714</v>
      </c>
      <c r="C879" s="43">
        <v>6000</v>
      </c>
      <c r="D879" s="43">
        <v>6000</v>
      </c>
      <c r="E879" s="42" t="s">
        <v>26</v>
      </c>
      <c r="F879" s="42" t="s">
        <v>715</v>
      </c>
      <c r="G879" s="42" t="s">
        <v>715</v>
      </c>
      <c r="H879" s="34" t="s">
        <v>30</v>
      </c>
      <c r="I879" s="42" t="s">
        <v>716</v>
      </c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spans="1:26" ht="23.25" customHeight="1" thickBot="1">
      <c r="A880" s="38"/>
      <c r="B880" s="39"/>
      <c r="C880" s="52"/>
      <c r="D880" s="52"/>
      <c r="E880" s="1" t="s">
        <v>27</v>
      </c>
      <c r="F880" s="1" t="s">
        <v>1150</v>
      </c>
      <c r="G880" s="2">
        <v>6000</v>
      </c>
      <c r="H880" s="38"/>
      <c r="I880" s="1" t="s">
        <v>717</v>
      </c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spans="1:26" ht="23.25" customHeight="1">
      <c r="A881" s="34">
        <v>446</v>
      </c>
      <c r="B881" s="35" t="s">
        <v>718</v>
      </c>
      <c r="C881" s="43">
        <v>11940</v>
      </c>
      <c r="D881" s="43">
        <v>11940</v>
      </c>
      <c r="E881" s="42" t="s">
        <v>26</v>
      </c>
      <c r="F881" s="42" t="s">
        <v>719</v>
      </c>
      <c r="G881" s="42" t="s">
        <v>719</v>
      </c>
      <c r="H881" s="34" t="s">
        <v>30</v>
      </c>
      <c r="I881" s="42" t="s">
        <v>720</v>
      </c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spans="1:26" ht="23.25" customHeight="1" thickBot="1">
      <c r="A882" s="38"/>
      <c r="B882" s="39"/>
      <c r="C882" s="52"/>
      <c r="D882" s="52"/>
      <c r="E882" s="1" t="s">
        <v>27</v>
      </c>
      <c r="F882" s="1" t="s">
        <v>1151</v>
      </c>
      <c r="G882" s="2">
        <v>11940</v>
      </c>
      <c r="H882" s="38"/>
      <c r="I882" s="1" t="s">
        <v>721</v>
      </c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spans="1:26" ht="23.25" customHeight="1">
      <c r="A883" s="34">
        <v>447</v>
      </c>
      <c r="B883" s="35" t="s">
        <v>722</v>
      </c>
      <c r="C883" s="43">
        <v>1500</v>
      </c>
      <c r="D883" s="43">
        <v>1500</v>
      </c>
      <c r="E883" s="42" t="s">
        <v>26</v>
      </c>
      <c r="F883" s="42" t="s">
        <v>615</v>
      </c>
      <c r="G883" s="42" t="s">
        <v>615</v>
      </c>
      <c r="H883" s="34" t="s">
        <v>30</v>
      </c>
      <c r="I883" s="42" t="s">
        <v>723</v>
      </c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spans="1:26" ht="23.25" customHeight="1" thickBot="1">
      <c r="A884" s="38"/>
      <c r="B884" s="39"/>
      <c r="C884" s="52"/>
      <c r="D884" s="52"/>
      <c r="E884" s="1" t="s">
        <v>27</v>
      </c>
      <c r="F884" s="1" t="s">
        <v>708</v>
      </c>
      <c r="G884" s="2">
        <v>1500</v>
      </c>
      <c r="H884" s="38"/>
      <c r="I884" s="1" t="s">
        <v>721</v>
      </c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spans="1:26" ht="23.25" customHeight="1">
      <c r="A885" s="34">
        <v>448</v>
      </c>
      <c r="B885" s="35" t="s">
        <v>724</v>
      </c>
      <c r="C885" s="36">
        <v>275286.90000000002</v>
      </c>
      <c r="D885" s="36">
        <v>275286.90000000002</v>
      </c>
      <c r="E885" s="37" t="s">
        <v>26</v>
      </c>
      <c r="F885" s="37" t="s">
        <v>693</v>
      </c>
      <c r="G885" s="37" t="s">
        <v>693</v>
      </c>
      <c r="H885" s="34" t="s">
        <v>30</v>
      </c>
      <c r="I885" s="37" t="s">
        <v>726</v>
      </c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spans="1:26" ht="23.25" customHeight="1" thickBot="1">
      <c r="A886" s="38"/>
      <c r="B886" s="39"/>
      <c r="C886" s="40"/>
      <c r="D886" s="40"/>
      <c r="E886" s="1" t="s">
        <v>27</v>
      </c>
      <c r="F886" s="1" t="s">
        <v>725</v>
      </c>
      <c r="G886" s="41">
        <v>275286.90000000002</v>
      </c>
      <c r="H886" s="38"/>
      <c r="I886" s="1" t="s">
        <v>727</v>
      </c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spans="1:26" ht="23.25" customHeight="1">
      <c r="A887" s="34">
        <v>449</v>
      </c>
      <c r="B887" s="35" t="s">
        <v>728</v>
      </c>
      <c r="C887" s="36">
        <v>9430</v>
      </c>
      <c r="D887" s="36">
        <v>9430</v>
      </c>
      <c r="E887" s="42" t="s">
        <v>26</v>
      </c>
      <c r="F887" s="42" t="s">
        <v>394</v>
      </c>
      <c r="G887" s="42" t="s">
        <v>394</v>
      </c>
      <c r="H887" s="34" t="s">
        <v>30</v>
      </c>
      <c r="I887" s="42" t="s">
        <v>730</v>
      </c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spans="1:26" ht="23.25" customHeight="1" thickBot="1">
      <c r="A888" s="38"/>
      <c r="B888" s="39"/>
      <c r="C888" s="40"/>
      <c r="D888" s="40"/>
      <c r="E888" s="1" t="s">
        <v>27</v>
      </c>
      <c r="F888" s="1" t="s">
        <v>729</v>
      </c>
      <c r="G888" s="41">
        <v>9430</v>
      </c>
      <c r="H888" s="38"/>
      <c r="I888" s="1" t="s">
        <v>727</v>
      </c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spans="1:26" ht="23.25" customHeight="1">
      <c r="A889" s="34">
        <v>450</v>
      </c>
      <c r="B889" s="35" t="s">
        <v>731</v>
      </c>
      <c r="C889" s="36">
        <v>4440</v>
      </c>
      <c r="D889" s="36">
        <v>4440</v>
      </c>
      <c r="E889" s="42" t="s">
        <v>26</v>
      </c>
      <c r="F889" s="42" t="s">
        <v>394</v>
      </c>
      <c r="G889" s="42" t="s">
        <v>394</v>
      </c>
      <c r="H889" s="34" t="s">
        <v>30</v>
      </c>
      <c r="I889" s="42" t="s">
        <v>732</v>
      </c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spans="1:26" ht="23.25" customHeight="1" thickBot="1">
      <c r="A890" s="38"/>
      <c r="B890" s="39"/>
      <c r="C890" s="40"/>
      <c r="D890" s="40"/>
      <c r="E890" s="1" t="s">
        <v>27</v>
      </c>
      <c r="F890" s="1" t="s">
        <v>212</v>
      </c>
      <c r="G890" s="41">
        <v>4440</v>
      </c>
      <c r="H890" s="38"/>
      <c r="I890" s="1" t="s">
        <v>727</v>
      </c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spans="1:26" ht="23.25" customHeight="1">
      <c r="A891" s="34">
        <v>451</v>
      </c>
      <c r="B891" s="35" t="s">
        <v>733</v>
      </c>
      <c r="C891" s="36">
        <v>17706</v>
      </c>
      <c r="D891" s="36">
        <v>17706</v>
      </c>
      <c r="E891" s="42" t="s">
        <v>26</v>
      </c>
      <c r="F891" s="42" t="s">
        <v>394</v>
      </c>
      <c r="G891" s="42" t="s">
        <v>394</v>
      </c>
      <c r="H891" s="34" t="s">
        <v>30</v>
      </c>
      <c r="I891" s="42" t="s">
        <v>734</v>
      </c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spans="1:26" ht="23.25" customHeight="1" thickBot="1">
      <c r="A892" s="38"/>
      <c r="B892" s="39"/>
      <c r="C892" s="40"/>
      <c r="D892" s="40"/>
      <c r="E892" s="1" t="s">
        <v>27</v>
      </c>
      <c r="F892" s="1" t="s">
        <v>1152</v>
      </c>
      <c r="G892" s="41">
        <v>17706</v>
      </c>
      <c r="H892" s="38"/>
      <c r="I892" s="1" t="s">
        <v>727</v>
      </c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spans="1:26" ht="23.25" customHeight="1">
      <c r="A893" s="34">
        <v>452</v>
      </c>
      <c r="B893" s="35" t="s">
        <v>735</v>
      </c>
      <c r="C893" s="36">
        <v>6380</v>
      </c>
      <c r="D893" s="36">
        <v>6380</v>
      </c>
      <c r="E893" s="42" t="s">
        <v>26</v>
      </c>
      <c r="F893" s="42" t="s">
        <v>394</v>
      </c>
      <c r="G893" s="42" t="s">
        <v>394</v>
      </c>
      <c r="H893" s="34" t="s">
        <v>30</v>
      </c>
      <c r="I893" s="42" t="s">
        <v>736</v>
      </c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spans="1:26" ht="23.25" customHeight="1" thickBot="1">
      <c r="A894" s="38"/>
      <c r="B894" s="39"/>
      <c r="C894" s="40"/>
      <c r="D894" s="40"/>
      <c r="E894" s="1" t="s">
        <v>27</v>
      </c>
      <c r="F894" s="1" t="s">
        <v>1153</v>
      </c>
      <c r="G894" s="41">
        <v>6380</v>
      </c>
      <c r="H894" s="38"/>
      <c r="I894" s="1" t="s">
        <v>727</v>
      </c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spans="1:26" ht="23.25" customHeight="1">
      <c r="A895" s="34">
        <v>453</v>
      </c>
      <c r="B895" s="35" t="s">
        <v>737</v>
      </c>
      <c r="C895" s="36">
        <v>19500</v>
      </c>
      <c r="D895" s="36">
        <v>19500</v>
      </c>
      <c r="E895" s="42" t="s">
        <v>26</v>
      </c>
      <c r="F895" s="42" t="s">
        <v>738</v>
      </c>
      <c r="G895" s="42" t="s">
        <v>738</v>
      </c>
      <c r="H895" s="34" t="s">
        <v>30</v>
      </c>
      <c r="I895" s="42" t="s">
        <v>739</v>
      </c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spans="1:26" ht="23.25" customHeight="1" thickBot="1">
      <c r="A896" s="38"/>
      <c r="B896" s="39"/>
      <c r="C896" s="40"/>
      <c r="D896" s="40"/>
      <c r="E896" s="1" t="s">
        <v>27</v>
      </c>
      <c r="F896" s="1" t="s">
        <v>1154</v>
      </c>
      <c r="G896" s="41">
        <v>19500</v>
      </c>
      <c r="H896" s="38"/>
      <c r="I896" s="1" t="s">
        <v>740</v>
      </c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spans="1:26" ht="23.25" customHeight="1">
      <c r="A897" s="34">
        <v>454</v>
      </c>
      <c r="B897" s="35" t="s">
        <v>741</v>
      </c>
      <c r="C897" s="34" t="s">
        <v>742</v>
      </c>
      <c r="D897" s="34" t="s">
        <v>742</v>
      </c>
      <c r="E897" s="42" t="s">
        <v>26</v>
      </c>
      <c r="F897" s="42" t="s">
        <v>743</v>
      </c>
      <c r="G897" s="42" t="s">
        <v>743</v>
      </c>
      <c r="H897" s="34" t="s">
        <v>30</v>
      </c>
      <c r="I897" s="42" t="s">
        <v>744</v>
      </c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spans="1:26" ht="23.25" customHeight="1" thickBot="1">
      <c r="A898" s="38"/>
      <c r="B898" s="39"/>
      <c r="C898" s="38"/>
      <c r="D898" s="38"/>
      <c r="E898" s="1" t="s">
        <v>27</v>
      </c>
      <c r="F898" s="1" t="s">
        <v>1155</v>
      </c>
      <c r="G898" s="1" t="s">
        <v>742</v>
      </c>
      <c r="H898" s="38"/>
      <c r="I898" s="1" t="s">
        <v>745</v>
      </c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spans="1:26" ht="23.25" customHeight="1">
      <c r="A899" s="34">
        <v>455</v>
      </c>
      <c r="B899" s="35" t="s">
        <v>746</v>
      </c>
      <c r="C899" s="36">
        <v>14783.6</v>
      </c>
      <c r="D899" s="36">
        <v>14783.6</v>
      </c>
      <c r="E899" s="42" t="s">
        <v>26</v>
      </c>
      <c r="F899" s="42" t="s">
        <v>567</v>
      </c>
      <c r="G899" s="42" t="s">
        <v>567</v>
      </c>
      <c r="H899" s="34" t="s">
        <v>30</v>
      </c>
      <c r="I899" s="42" t="s">
        <v>747</v>
      </c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spans="1:26" ht="23.25" customHeight="1" thickBot="1">
      <c r="A900" s="38"/>
      <c r="B900" s="39"/>
      <c r="C900" s="40"/>
      <c r="D900" s="40"/>
      <c r="E900" s="1" t="s">
        <v>27</v>
      </c>
      <c r="F900" s="1" t="s">
        <v>1156</v>
      </c>
      <c r="G900" s="41">
        <v>14783.6</v>
      </c>
      <c r="H900" s="38"/>
      <c r="I900" s="1" t="s">
        <v>748</v>
      </c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spans="1:26" ht="23.25" customHeight="1">
      <c r="A901" s="34">
        <v>456</v>
      </c>
      <c r="B901" s="35" t="s">
        <v>196</v>
      </c>
      <c r="C901" s="36">
        <v>1298.4000000000001</v>
      </c>
      <c r="D901" s="36">
        <v>1298.4000000000001</v>
      </c>
      <c r="E901" s="37" t="s">
        <v>26</v>
      </c>
      <c r="F901" s="37" t="s">
        <v>567</v>
      </c>
      <c r="G901" s="37" t="s">
        <v>567</v>
      </c>
      <c r="H901" s="34" t="s">
        <v>30</v>
      </c>
      <c r="I901" s="37" t="s">
        <v>749</v>
      </c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spans="1:26" ht="23.25" customHeight="1" thickBot="1">
      <c r="A902" s="38"/>
      <c r="B902" s="39"/>
      <c r="C902" s="40"/>
      <c r="D902" s="40"/>
      <c r="E902" s="1" t="s">
        <v>27</v>
      </c>
      <c r="F902" s="1" t="s">
        <v>1157</v>
      </c>
      <c r="G902" s="1" t="s">
        <v>1157</v>
      </c>
      <c r="H902" s="38"/>
      <c r="I902" s="1" t="s">
        <v>748</v>
      </c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spans="1:26" ht="23.25" customHeight="1">
      <c r="A903" s="34">
        <v>457</v>
      </c>
      <c r="B903" s="35" t="s">
        <v>633</v>
      </c>
      <c r="C903" s="36">
        <v>9900</v>
      </c>
      <c r="D903" s="36">
        <v>9900</v>
      </c>
      <c r="E903" s="42" t="s">
        <v>26</v>
      </c>
      <c r="F903" s="42" t="s">
        <v>164</v>
      </c>
      <c r="G903" s="42" t="s">
        <v>164</v>
      </c>
      <c r="H903" s="34" t="s">
        <v>30</v>
      </c>
      <c r="I903" s="42" t="s">
        <v>750</v>
      </c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spans="1:26" ht="23.25" customHeight="1" thickBot="1">
      <c r="A904" s="38"/>
      <c r="B904" s="39"/>
      <c r="C904" s="40"/>
      <c r="D904" s="40"/>
      <c r="E904" s="1" t="s">
        <v>27</v>
      </c>
      <c r="F904" s="1" t="s">
        <v>1158</v>
      </c>
      <c r="G904" s="41">
        <v>9900</v>
      </c>
      <c r="H904" s="38"/>
      <c r="I904" s="1" t="s">
        <v>751</v>
      </c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spans="1:26" ht="23.25" customHeight="1">
      <c r="A905" s="34">
        <v>458</v>
      </c>
      <c r="B905" s="35" t="s">
        <v>205</v>
      </c>
      <c r="C905" s="36">
        <v>2390</v>
      </c>
      <c r="D905" s="36">
        <v>2390</v>
      </c>
      <c r="E905" s="42" t="s">
        <v>26</v>
      </c>
      <c r="F905" s="42" t="s">
        <v>719</v>
      </c>
      <c r="G905" s="42" t="s">
        <v>719</v>
      </c>
      <c r="H905" s="34" t="s">
        <v>30</v>
      </c>
      <c r="I905" s="42" t="s">
        <v>752</v>
      </c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spans="1:26" ht="23.25" customHeight="1" thickBot="1">
      <c r="A906" s="38"/>
      <c r="B906" s="39"/>
      <c r="C906" s="40"/>
      <c r="D906" s="40"/>
      <c r="E906" s="1" t="s">
        <v>27</v>
      </c>
      <c r="F906" s="1" t="s">
        <v>1159</v>
      </c>
      <c r="G906" s="41">
        <v>2390</v>
      </c>
      <c r="H906" s="38"/>
      <c r="I906" s="1" t="s">
        <v>753</v>
      </c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spans="1:26" ht="23.25" customHeight="1">
      <c r="A907" s="34">
        <v>459</v>
      </c>
      <c r="B907" s="35" t="s">
        <v>754</v>
      </c>
      <c r="C907" s="36">
        <v>19750</v>
      </c>
      <c r="D907" s="36">
        <v>19750</v>
      </c>
      <c r="E907" s="42" t="s">
        <v>26</v>
      </c>
      <c r="F907" s="42" t="s">
        <v>164</v>
      </c>
      <c r="G907" s="42" t="s">
        <v>164</v>
      </c>
      <c r="H907" s="34" t="s">
        <v>30</v>
      </c>
      <c r="I907" s="42" t="s">
        <v>755</v>
      </c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spans="1:26" ht="23.25" customHeight="1" thickBot="1">
      <c r="A908" s="38"/>
      <c r="B908" s="39"/>
      <c r="C908" s="40"/>
      <c r="D908" s="40"/>
      <c r="E908" s="1" t="s">
        <v>27</v>
      </c>
      <c r="F908" s="1" t="s">
        <v>1160</v>
      </c>
      <c r="G908" s="41">
        <v>19750</v>
      </c>
      <c r="H908" s="38"/>
      <c r="I908" s="1" t="s">
        <v>756</v>
      </c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spans="1:26" ht="23.25" customHeight="1">
      <c r="A909" s="34">
        <v>460</v>
      </c>
      <c r="B909" s="35" t="s">
        <v>757</v>
      </c>
      <c r="C909" s="36">
        <v>27000</v>
      </c>
      <c r="D909" s="36">
        <v>27000</v>
      </c>
      <c r="E909" s="42" t="s">
        <v>26</v>
      </c>
      <c r="F909" s="42" t="s">
        <v>758</v>
      </c>
      <c r="G909" s="42" t="s">
        <v>758</v>
      </c>
      <c r="H909" s="34" t="s">
        <v>30</v>
      </c>
      <c r="I909" s="42" t="s">
        <v>759</v>
      </c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spans="1:26" ht="23.25" customHeight="1" thickBot="1">
      <c r="A910" s="38"/>
      <c r="B910" s="39"/>
      <c r="C910" s="40"/>
      <c r="D910" s="40"/>
      <c r="E910" s="1" t="s">
        <v>27</v>
      </c>
      <c r="F910" s="1" t="s">
        <v>70</v>
      </c>
      <c r="G910" s="41">
        <v>27000</v>
      </c>
      <c r="H910" s="38"/>
      <c r="I910" s="1" t="s">
        <v>727</v>
      </c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spans="1:26" ht="23.25" customHeight="1">
      <c r="A911" s="34">
        <v>461</v>
      </c>
      <c r="B911" s="35" t="s">
        <v>760</v>
      </c>
      <c r="C911" s="36">
        <v>27000</v>
      </c>
      <c r="D911" s="36">
        <v>27000</v>
      </c>
      <c r="E911" s="42" t="s">
        <v>26</v>
      </c>
      <c r="F911" s="42" t="s">
        <v>761</v>
      </c>
      <c r="G911" s="42" t="s">
        <v>761</v>
      </c>
      <c r="H911" s="34" t="s">
        <v>30</v>
      </c>
      <c r="I911" s="42" t="s">
        <v>762</v>
      </c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spans="1:26" ht="59.25" customHeight="1" thickBot="1">
      <c r="A912" s="38"/>
      <c r="B912" s="39"/>
      <c r="C912" s="40"/>
      <c r="D912" s="40"/>
      <c r="E912" s="1" t="s">
        <v>27</v>
      </c>
      <c r="F912" s="1" t="s">
        <v>70</v>
      </c>
      <c r="G912" s="41">
        <v>27000</v>
      </c>
      <c r="H912" s="38"/>
      <c r="I912" s="1" t="s">
        <v>727</v>
      </c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spans="1:26" ht="23.25" customHeight="1">
      <c r="A913" s="34">
        <v>462</v>
      </c>
      <c r="B913" s="35" t="s">
        <v>763</v>
      </c>
      <c r="C913" s="36">
        <v>27000</v>
      </c>
      <c r="D913" s="36">
        <v>27000</v>
      </c>
      <c r="E913" s="42" t="s">
        <v>26</v>
      </c>
      <c r="F913" s="42" t="s">
        <v>764</v>
      </c>
      <c r="G913" s="42" t="s">
        <v>764</v>
      </c>
      <c r="H913" s="34" t="s">
        <v>30</v>
      </c>
      <c r="I913" s="42" t="s">
        <v>765</v>
      </c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spans="1:26" ht="54.75" customHeight="1" thickBot="1">
      <c r="A914" s="38"/>
      <c r="B914" s="39"/>
      <c r="C914" s="40"/>
      <c r="D914" s="40"/>
      <c r="E914" s="1" t="s">
        <v>27</v>
      </c>
      <c r="F914" s="1" t="s">
        <v>70</v>
      </c>
      <c r="G914" s="1" t="s">
        <v>70</v>
      </c>
      <c r="H914" s="38"/>
      <c r="I914" s="1" t="s">
        <v>727</v>
      </c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spans="1:26" ht="23.25" customHeight="1">
      <c r="A915" s="34">
        <v>463</v>
      </c>
      <c r="B915" s="35" t="s">
        <v>766</v>
      </c>
      <c r="C915" s="36">
        <v>27000</v>
      </c>
      <c r="D915" s="36">
        <v>27000</v>
      </c>
      <c r="E915" s="42" t="s">
        <v>26</v>
      </c>
      <c r="F915" s="42" t="s">
        <v>767</v>
      </c>
      <c r="G915" s="42" t="s">
        <v>767</v>
      </c>
      <c r="H915" s="34" t="s">
        <v>30</v>
      </c>
      <c r="I915" s="42" t="s">
        <v>768</v>
      </c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spans="1:26" ht="43.5" customHeight="1" thickBot="1">
      <c r="A916" s="38"/>
      <c r="B916" s="39"/>
      <c r="C916" s="40"/>
      <c r="D916" s="40"/>
      <c r="E916" s="1" t="s">
        <v>27</v>
      </c>
      <c r="F916" s="1" t="s">
        <v>70</v>
      </c>
      <c r="G916" s="41">
        <v>27000</v>
      </c>
      <c r="H916" s="38"/>
      <c r="I916" s="1" t="s">
        <v>727</v>
      </c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spans="1:26" ht="23.25" customHeight="1">
      <c r="A917" s="34">
        <v>464</v>
      </c>
      <c r="B917" s="35" t="s">
        <v>769</v>
      </c>
      <c r="C917" s="36">
        <v>27000</v>
      </c>
      <c r="D917" s="36">
        <v>27000</v>
      </c>
      <c r="E917" s="42" t="s">
        <v>26</v>
      </c>
      <c r="F917" s="42" t="s">
        <v>770</v>
      </c>
      <c r="G917" s="42" t="s">
        <v>770</v>
      </c>
      <c r="H917" s="34" t="s">
        <v>30</v>
      </c>
      <c r="I917" s="42" t="s">
        <v>771</v>
      </c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spans="1:26" ht="51.75" customHeight="1" thickBot="1">
      <c r="A918" s="38"/>
      <c r="B918" s="39"/>
      <c r="C918" s="40"/>
      <c r="D918" s="40"/>
      <c r="E918" s="1" t="s">
        <v>27</v>
      </c>
      <c r="F918" s="1" t="s">
        <v>70</v>
      </c>
      <c r="G918" s="41">
        <v>27000</v>
      </c>
      <c r="H918" s="38"/>
      <c r="I918" s="1" t="s">
        <v>727</v>
      </c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spans="1:26" ht="23.25" customHeight="1">
      <c r="A919" s="34">
        <v>465</v>
      </c>
      <c r="B919" s="35" t="s">
        <v>772</v>
      </c>
      <c r="C919" s="36">
        <v>27000</v>
      </c>
      <c r="D919" s="36">
        <v>27000</v>
      </c>
      <c r="E919" s="42" t="s">
        <v>26</v>
      </c>
      <c r="F919" s="42" t="s">
        <v>773</v>
      </c>
      <c r="G919" s="42" t="s">
        <v>773</v>
      </c>
      <c r="H919" s="34" t="s">
        <v>30</v>
      </c>
      <c r="I919" s="42" t="s">
        <v>774</v>
      </c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spans="1:26" ht="40.5" customHeight="1" thickBot="1">
      <c r="A920" s="38"/>
      <c r="B920" s="39"/>
      <c r="C920" s="40"/>
      <c r="D920" s="40"/>
      <c r="E920" s="1" t="s">
        <v>27</v>
      </c>
      <c r="F920" s="1" t="s">
        <v>70</v>
      </c>
      <c r="G920" s="41">
        <v>27000</v>
      </c>
      <c r="H920" s="38"/>
      <c r="I920" s="1" t="s">
        <v>727</v>
      </c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spans="1:26" ht="23.25" customHeight="1">
      <c r="A921" s="34">
        <v>466</v>
      </c>
      <c r="B921" s="34" t="s">
        <v>775</v>
      </c>
      <c r="C921" s="36">
        <v>4450</v>
      </c>
      <c r="D921" s="36">
        <v>4450</v>
      </c>
      <c r="E921" s="37" t="s">
        <v>26</v>
      </c>
      <c r="F921" s="37" t="s">
        <v>776</v>
      </c>
      <c r="G921" s="37" t="s">
        <v>776</v>
      </c>
      <c r="H921" s="34" t="s">
        <v>30</v>
      </c>
      <c r="I921" s="37" t="s">
        <v>777</v>
      </c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spans="1:26" ht="42.75" customHeight="1" thickBot="1">
      <c r="A922" s="38"/>
      <c r="B922" s="38"/>
      <c r="C922" s="40"/>
      <c r="D922" s="40"/>
      <c r="E922" s="1" t="s">
        <v>27</v>
      </c>
      <c r="F922" s="1" t="s">
        <v>1161</v>
      </c>
      <c r="G922" s="41">
        <v>4450</v>
      </c>
      <c r="H922" s="38"/>
      <c r="I922" s="1" t="s">
        <v>740</v>
      </c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spans="1:26" ht="23.25" customHeight="1">
      <c r="A923" s="34">
        <v>467</v>
      </c>
      <c r="B923" s="35" t="s">
        <v>778</v>
      </c>
      <c r="C923" s="36">
        <v>17500</v>
      </c>
      <c r="D923" s="36">
        <v>17500</v>
      </c>
      <c r="E923" s="42" t="s">
        <v>26</v>
      </c>
      <c r="F923" s="42" t="s">
        <v>779</v>
      </c>
      <c r="G923" s="42" t="s">
        <v>779</v>
      </c>
      <c r="H923" s="34" t="s">
        <v>30</v>
      </c>
      <c r="I923" s="42" t="s">
        <v>780</v>
      </c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spans="1:26" ht="47.25" customHeight="1" thickBot="1">
      <c r="A924" s="38"/>
      <c r="B924" s="39"/>
      <c r="C924" s="40"/>
      <c r="D924" s="40"/>
      <c r="E924" s="1" t="s">
        <v>27</v>
      </c>
      <c r="F924" s="1" t="s">
        <v>1162</v>
      </c>
      <c r="G924" s="41">
        <v>17500</v>
      </c>
      <c r="H924" s="38"/>
      <c r="I924" s="1" t="s">
        <v>740</v>
      </c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spans="1:26" ht="23.25" customHeight="1">
      <c r="A925" s="34">
        <v>468</v>
      </c>
      <c r="B925" s="35" t="s">
        <v>781</v>
      </c>
      <c r="C925" s="36">
        <v>7000</v>
      </c>
      <c r="D925" s="36">
        <v>7000</v>
      </c>
      <c r="E925" s="42" t="s">
        <v>26</v>
      </c>
      <c r="F925" s="42" t="s">
        <v>782</v>
      </c>
      <c r="G925" s="42" t="s">
        <v>782</v>
      </c>
      <c r="H925" s="34" t="s">
        <v>30</v>
      </c>
      <c r="I925" s="42" t="s">
        <v>783</v>
      </c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spans="1:26" ht="51.75" customHeight="1" thickBot="1">
      <c r="A926" s="38"/>
      <c r="B926" s="39"/>
      <c r="C926" s="40"/>
      <c r="D926" s="40"/>
      <c r="E926" s="1" t="s">
        <v>27</v>
      </c>
      <c r="F926" s="1" t="s">
        <v>1163</v>
      </c>
      <c r="G926" s="41">
        <v>7000</v>
      </c>
      <c r="H926" s="38"/>
      <c r="I926" s="1" t="s">
        <v>745</v>
      </c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spans="1:26" ht="23.25" customHeight="1">
      <c r="A927" s="34">
        <v>469</v>
      </c>
      <c r="B927" s="35" t="s">
        <v>784</v>
      </c>
      <c r="C927" s="36">
        <v>2990</v>
      </c>
      <c r="D927" s="36">
        <v>2990</v>
      </c>
      <c r="E927" s="42" t="s">
        <v>26</v>
      </c>
      <c r="F927" s="42" t="s">
        <v>164</v>
      </c>
      <c r="G927" s="42" t="s">
        <v>164</v>
      </c>
      <c r="H927" s="34" t="s">
        <v>30</v>
      </c>
      <c r="I927" s="42" t="s">
        <v>785</v>
      </c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spans="1:26" ht="47.25" customHeight="1" thickBot="1">
      <c r="A928" s="38"/>
      <c r="B928" s="39"/>
      <c r="C928" s="40"/>
      <c r="D928" s="40"/>
      <c r="E928" s="1" t="s">
        <v>27</v>
      </c>
      <c r="F928" s="1" t="s">
        <v>1164</v>
      </c>
      <c r="G928" s="41">
        <v>2990</v>
      </c>
      <c r="H928" s="38"/>
      <c r="I928" s="1" t="s">
        <v>751</v>
      </c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spans="1:26" ht="23.25" customHeight="1">
      <c r="A929" s="34">
        <v>470</v>
      </c>
      <c r="B929" s="35" t="s">
        <v>786</v>
      </c>
      <c r="C929" s="36">
        <v>6900</v>
      </c>
      <c r="D929" s="36">
        <v>6900</v>
      </c>
      <c r="E929" s="42" t="s">
        <v>26</v>
      </c>
      <c r="F929" s="42" t="s">
        <v>164</v>
      </c>
      <c r="G929" s="42" t="s">
        <v>164</v>
      </c>
      <c r="H929" s="34" t="s">
        <v>30</v>
      </c>
      <c r="I929" s="42" t="s">
        <v>787</v>
      </c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spans="1:26" ht="44.25" customHeight="1" thickBot="1">
      <c r="A930" s="38"/>
      <c r="B930" s="39"/>
      <c r="C930" s="40"/>
      <c r="D930" s="40"/>
      <c r="E930" s="1" t="s">
        <v>27</v>
      </c>
      <c r="F930" s="1" t="s">
        <v>1165</v>
      </c>
      <c r="G930" s="41">
        <v>6900</v>
      </c>
      <c r="H930" s="38"/>
      <c r="I930" s="1" t="s">
        <v>788</v>
      </c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spans="1:26" ht="23.25" customHeight="1">
      <c r="A931" s="34">
        <v>471</v>
      </c>
      <c r="B931" s="35" t="s">
        <v>789</v>
      </c>
      <c r="C931" s="34">
        <v>450</v>
      </c>
      <c r="D931" s="34">
        <v>450</v>
      </c>
      <c r="E931" s="42" t="s">
        <v>26</v>
      </c>
      <c r="F931" s="42" t="s">
        <v>152</v>
      </c>
      <c r="G931" s="42" t="s">
        <v>152</v>
      </c>
      <c r="H931" s="34" t="s">
        <v>30</v>
      </c>
      <c r="I931" s="42" t="s">
        <v>790</v>
      </c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spans="1:26" ht="23.25" customHeight="1" thickBot="1">
      <c r="A932" s="38"/>
      <c r="B932" s="39"/>
      <c r="C932" s="38"/>
      <c r="D932" s="38"/>
      <c r="E932" s="1" t="s">
        <v>27</v>
      </c>
      <c r="F932" s="1" t="s">
        <v>153</v>
      </c>
      <c r="G932" s="1">
        <v>450</v>
      </c>
      <c r="H932" s="38"/>
      <c r="I932" s="1" t="s">
        <v>788</v>
      </c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spans="1:26" ht="23.25" customHeight="1">
      <c r="A933" s="34">
        <v>472</v>
      </c>
      <c r="B933" s="35" t="s">
        <v>791</v>
      </c>
      <c r="C933" s="36">
        <v>2900</v>
      </c>
      <c r="D933" s="36">
        <v>2900</v>
      </c>
      <c r="E933" s="42" t="s">
        <v>26</v>
      </c>
      <c r="F933" s="42" t="s">
        <v>615</v>
      </c>
      <c r="G933" s="42" t="s">
        <v>615</v>
      </c>
      <c r="H933" s="34" t="s">
        <v>30</v>
      </c>
      <c r="I933" s="42" t="s">
        <v>792</v>
      </c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spans="1:26" ht="46.5" customHeight="1" thickBot="1">
      <c r="A934" s="38"/>
      <c r="B934" s="39"/>
      <c r="C934" s="40"/>
      <c r="D934" s="40"/>
      <c r="E934" s="1" t="s">
        <v>27</v>
      </c>
      <c r="F934" s="1" t="s">
        <v>1166</v>
      </c>
      <c r="G934" s="41">
        <v>2900</v>
      </c>
      <c r="H934" s="38"/>
      <c r="I934" s="1" t="s">
        <v>788</v>
      </c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spans="1:26" ht="23.25" customHeight="1">
      <c r="A935" s="34">
        <v>473</v>
      </c>
      <c r="B935" s="35" t="s">
        <v>793</v>
      </c>
      <c r="C935" s="36">
        <v>2500</v>
      </c>
      <c r="D935" s="36">
        <v>2500</v>
      </c>
      <c r="E935" s="42" t="s">
        <v>26</v>
      </c>
      <c r="F935" s="42" t="s">
        <v>615</v>
      </c>
      <c r="G935" s="42" t="s">
        <v>615</v>
      </c>
      <c r="H935" s="34" t="s">
        <v>30</v>
      </c>
      <c r="I935" s="42" t="s">
        <v>794</v>
      </c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spans="1:26" ht="37.5" customHeight="1" thickBot="1">
      <c r="A936" s="38"/>
      <c r="B936" s="39"/>
      <c r="C936" s="40"/>
      <c r="D936" s="40"/>
      <c r="E936" s="1" t="s">
        <v>27</v>
      </c>
      <c r="F936" s="1" t="s">
        <v>1167</v>
      </c>
      <c r="G936" s="41">
        <v>2500</v>
      </c>
      <c r="H936" s="38"/>
      <c r="I936" s="1" t="s">
        <v>795</v>
      </c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spans="1:26" ht="23.25" customHeight="1">
      <c r="A937" s="34">
        <v>474</v>
      </c>
      <c r="B937" s="60" t="s">
        <v>796</v>
      </c>
      <c r="C937" s="61">
        <v>4725</v>
      </c>
      <c r="D937" s="61">
        <v>4725</v>
      </c>
      <c r="E937" s="62" t="s">
        <v>26</v>
      </c>
      <c r="F937" s="62" t="s">
        <v>48</v>
      </c>
      <c r="G937" s="62" t="s">
        <v>693</v>
      </c>
      <c r="H937" s="63" t="s">
        <v>30</v>
      </c>
      <c r="I937" s="62" t="s">
        <v>798</v>
      </c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spans="1:26" ht="49.5" customHeight="1" thickBot="1">
      <c r="A938" s="38"/>
      <c r="B938" s="64"/>
      <c r="C938" s="65"/>
      <c r="D938" s="65"/>
      <c r="E938" s="66" t="s">
        <v>27</v>
      </c>
      <c r="F938" s="66" t="s">
        <v>797</v>
      </c>
      <c r="G938" s="67">
        <v>4725</v>
      </c>
      <c r="H938" s="68"/>
      <c r="I938" s="66" t="s">
        <v>799</v>
      </c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spans="1:26" ht="23.25" customHeight="1">
      <c r="A939" s="34">
        <v>475</v>
      </c>
      <c r="B939" s="60" t="s">
        <v>800</v>
      </c>
      <c r="C939" s="61">
        <v>7280</v>
      </c>
      <c r="D939" s="61">
        <v>7280</v>
      </c>
      <c r="E939" s="69" t="s">
        <v>26</v>
      </c>
      <c r="F939" s="69" t="s">
        <v>164</v>
      </c>
      <c r="G939" s="69" t="s">
        <v>164</v>
      </c>
      <c r="H939" s="63" t="s">
        <v>30</v>
      </c>
      <c r="I939" s="69" t="s">
        <v>802</v>
      </c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spans="1:26" ht="23.25" customHeight="1" thickBot="1">
      <c r="A940" s="38"/>
      <c r="B940" s="64"/>
      <c r="C940" s="65"/>
      <c r="D940" s="65"/>
      <c r="E940" s="66" t="s">
        <v>27</v>
      </c>
      <c r="F940" s="66" t="s">
        <v>801</v>
      </c>
      <c r="G940" s="67">
        <v>7280</v>
      </c>
      <c r="H940" s="68"/>
      <c r="I940" s="66" t="s">
        <v>803</v>
      </c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spans="1:26" ht="23.25" customHeight="1">
      <c r="A941" s="34">
        <v>476</v>
      </c>
      <c r="B941" s="60" t="s">
        <v>804</v>
      </c>
      <c r="C941" s="61">
        <v>6055</v>
      </c>
      <c r="D941" s="61">
        <v>6055</v>
      </c>
      <c r="E941" s="69" t="s">
        <v>26</v>
      </c>
      <c r="F941" s="69" t="s">
        <v>48</v>
      </c>
      <c r="G941" s="69" t="s">
        <v>48</v>
      </c>
      <c r="H941" s="63" t="s">
        <v>30</v>
      </c>
      <c r="I941" s="69" t="s">
        <v>806</v>
      </c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spans="1:26" ht="38.25" customHeight="1" thickBot="1">
      <c r="A942" s="38"/>
      <c r="B942" s="64"/>
      <c r="C942" s="65"/>
      <c r="D942" s="65"/>
      <c r="E942" s="66" t="s">
        <v>27</v>
      </c>
      <c r="F942" s="66" t="s">
        <v>805</v>
      </c>
      <c r="G942" s="67">
        <v>6055</v>
      </c>
      <c r="H942" s="68"/>
      <c r="I942" s="66" t="s">
        <v>807</v>
      </c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spans="1:26" ht="23.25" customHeight="1">
      <c r="A943" s="34">
        <v>477</v>
      </c>
      <c r="B943" s="60" t="s">
        <v>196</v>
      </c>
      <c r="C943" s="61">
        <v>2595.8000000000002</v>
      </c>
      <c r="D943" s="61">
        <v>2595.8000000000002</v>
      </c>
      <c r="E943" s="69" t="s">
        <v>26</v>
      </c>
      <c r="F943" s="69" t="s">
        <v>567</v>
      </c>
      <c r="G943" s="69" t="s">
        <v>567</v>
      </c>
      <c r="H943" s="63" t="s">
        <v>30</v>
      </c>
      <c r="I943" s="69" t="s">
        <v>808</v>
      </c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spans="1:26" ht="23.25" customHeight="1" thickBot="1">
      <c r="A944" s="38"/>
      <c r="B944" s="64"/>
      <c r="C944" s="65"/>
      <c r="D944" s="65"/>
      <c r="E944" s="66" t="s">
        <v>27</v>
      </c>
      <c r="F944" s="66" t="s">
        <v>1168</v>
      </c>
      <c r="G944" s="67">
        <v>2595.8000000000002</v>
      </c>
      <c r="H944" s="68"/>
      <c r="I944" s="66" t="s">
        <v>807</v>
      </c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spans="1:26" ht="23.25" customHeight="1">
      <c r="A945" s="34">
        <v>478</v>
      </c>
      <c r="B945" s="60" t="s">
        <v>190</v>
      </c>
      <c r="C945" s="61">
        <v>16891</v>
      </c>
      <c r="D945" s="61">
        <v>16891</v>
      </c>
      <c r="E945" s="69" t="s">
        <v>26</v>
      </c>
      <c r="F945" s="69" t="s">
        <v>567</v>
      </c>
      <c r="G945" s="69" t="s">
        <v>567</v>
      </c>
      <c r="H945" s="63" t="s">
        <v>30</v>
      </c>
      <c r="I945" s="69" t="s">
        <v>809</v>
      </c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spans="1:26" ht="23.25" customHeight="1" thickBot="1">
      <c r="A946" s="38"/>
      <c r="B946" s="64"/>
      <c r="C946" s="65"/>
      <c r="D946" s="65"/>
      <c r="E946" s="66" t="s">
        <v>27</v>
      </c>
      <c r="F946" s="66" t="s">
        <v>1169</v>
      </c>
      <c r="G946" s="67">
        <v>16891</v>
      </c>
      <c r="H946" s="68"/>
      <c r="I946" s="66" t="s">
        <v>807</v>
      </c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spans="1:26" ht="23.25" customHeight="1">
      <c r="A947" s="34">
        <v>479</v>
      </c>
      <c r="B947" s="60" t="s">
        <v>633</v>
      </c>
      <c r="C947" s="61">
        <v>21380</v>
      </c>
      <c r="D947" s="61">
        <v>21380</v>
      </c>
      <c r="E947" s="69" t="s">
        <v>26</v>
      </c>
      <c r="F947" s="69" t="s">
        <v>164</v>
      </c>
      <c r="G947" s="69" t="s">
        <v>164</v>
      </c>
      <c r="H947" s="63" t="s">
        <v>30</v>
      </c>
      <c r="I947" s="69" t="s">
        <v>810</v>
      </c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spans="1:26" ht="23.25" customHeight="1" thickBot="1">
      <c r="A948" s="38"/>
      <c r="B948" s="64"/>
      <c r="C948" s="65"/>
      <c r="D948" s="65"/>
      <c r="E948" s="66" t="s">
        <v>27</v>
      </c>
      <c r="F948" s="66" t="s">
        <v>1170</v>
      </c>
      <c r="G948" s="67">
        <v>21380</v>
      </c>
      <c r="H948" s="68"/>
      <c r="I948" s="66" t="s">
        <v>811</v>
      </c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spans="1:26" ht="23.25" customHeight="1">
      <c r="A949" s="34">
        <v>480</v>
      </c>
      <c r="B949" s="60" t="s">
        <v>812</v>
      </c>
      <c r="C949" s="61">
        <v>9230</v>
      </c>
      <c r="D949" s="61">
        <v>9230</v>
      </c>
      <c r="E949" s="69" t="s">
        <v>26</v>
      </c>
      <c r="F949" s="69" t="s">
        <v>57</v>
      </c>
      <c r="G949" s="69" t="s">
        <v>57</v>
      </c>
      <c r="H949" s="63" t="s">
        <v>30</v>
      </c>
      <c r="I949" s="69" t="s">
        <v>813</v>
      </c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spans="1:26" ht="23.25" customHeight="1" thickBot="1">
      <c r="A950" s="38"/>
      <c r="B950" s="64"/>
      <c r="C950" s="65"/>
      <c r="D950" s="65"/>
      <c r="E950" s="66" t="s">
        <v>27</v>
      </c>
      <c r="F950" s="66" t="s">
        <v>1171</v>
      </c>
      <c r="G950" s="67">
        <v>9230</v>
      </c>
      <c r="H950" s="68"/>
      <c r="I950" s="66" t="s">
        <v>811</v>
      </c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spans="1:26" ht="23.25" customHeight="1">
      <c r="A951" s="34">
        <v>481</v>
      </c>
      <c r="B951" s="60" t="s">
        <v>814</v>
      </c>
      <c r="C951" s="61">
        <v>11947</v>
      </c>
      <c r="D951" s="61">
        <v>11947</v>
      </c>
      <c r="E951" s="69" t="s">
        <v>26</v>
      </c>
      <c r="F951" s="69" t="s">
        <v>269</v>
      </c>
      <c r="G951" s="69" t="s">
        <v>269</v>
      </c>
      <c r="H951" s="63" t="s">
        <v>30</v>
      </c>
      <c r="I951" s="69" t="s">
        <v>815</v>
      </c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spans="1:26" ht="23.25" customHeight="1" thickBot="1">
      <c r="A952" s="38"/>
      <c r="B952" s="64"/>
      <c r="C952" s="65"/>
      <c r="D952" s="65"/>
      <c r="E952" s="66" t="s">
        <v>27</v>
      </c>
      <c r="F952" s="66" t="s">
        <v>1172</v>
      </c>
      <c r="G952" s="67">
        <v>11947</v>
      </c>
      <c r="H952" s="68"/>
      <c r="I952" s="66" t="s">
        <v>811</v>
      </c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spans="1:26" ht="23.25" customHeight="1">
      <c r="A953" s="34">
        <v>482</v>
      </c>
      <c r="B953" s="60" t="s">
        <v>816</v>
      </c>
      <c r="C953" s="61">
        <v>4646</v>
      </c>
      <c r="D953" s="61">
        <v>4646</v>
      </c>
      <c r="E953" s="62" t="s">
        <v>26</v>
      </c>
      <c r="F953" s="62" t="s">
        <v>269</v>
      </c>
      <c r="G953" s="62" t="s">
        <v>269</v>
      </c>
      <c r="H953" s="63" t="s">
        <v>30</v>
      </c>
      <c r="I953" s="62" t="s">
        <v>817</v>
      </c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spans="1:26" ht="23.25" customHeight="1" thickBot="1">
      <c r="A954" s="38"/>
      <c r="B954" s="64"/>
      <c r="C954" s="65"/>
      <c r="D954" s="65"/>
      <c r="E954" s="66" t="s">
        <v>27</v>
      </c>
      <c r="F954" s="66" t="s">
        <v>1173</v>
      </c>
      <c r="G954" s="66" t="s">
        <v>1173</v>
      </c>
      <c r="H954" s="68"/>
      <c r="I954" s="66" t="s">
        <v>811</v>
      </c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spans="1:26" ht="23.25" customHeight="1">
      <c r="A955" s="34">
        <v>483</v>
      </c>
      <c r="B955" s="60" t="s">
        <v>381</v>
      </c>
      <c r="C955" s="61">
        <v>23521</v>
      </c>
      <c r="D955" s="61">
        <v>23521</v>
      </c>
      <c r="E955" s="69" t="s">
        <v>26</v>
      </c>
      <c r="F955" s="69" t="s">
        <v>269</v>
      </c>
      <c r="G955" s="69" t="s">
        <v>269</v>
      </c>
      <c r="H955" s="63" t="s">
        <v>30</v>
      </c>
      <c r="I955" s="69" t="s">
        <v>818</v>
      </c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spans="1:26" ht="23.25" customHeight="1" thickBot="1">
      <c r="A956" s="38"/>
      <c r="B956" s="64"/>
      <c r="C956" s="65"/>
      <c r="D956" s="65"/>
      <c r="E956" s="66" t="s">
        <v>27</v>
      </c>
      <c r="F956" s="66" t="s">
        <v>1174</v>
      </c>
      <c r="G956" s="67">
        <v>23521</v>
      </c>
      <c r="H956" s="68"/>
      <c r="I956" s="66" t="s">
        <v>811</v>
      </c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spans="1:26" ht="23.25" customHeight="1">
      <c r="A957" s="34">
        <v>484</v>
      </c>
      <c r="B957" s="60" t="s">
        <v>819</v>
      </c>
      <c r="C957" s="61">
        <v>18000</v>
      </c>
      <c r="D957" s="61">
        <v>18000</v>
      </c>
      <c r="E957" s="69" t="s">
        <v>26</v>
      </c>
      <c r="F957" s="69" t="s">
        <v>820</v>
      </c>
      <c r="G957" s="69" t="s">
        <v>820</v>
      </c>
      <c r="H957" s="63" t="s">
        <v>30</v>
      </c>
      <c r="I957" s="69" t="s">
        <v>821</v>
      </c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spans="1:26" ht="66" customHeight="1" thickBot="1">
      <c r="A958" s="38"/>
      <c r="B958" s="64"/>
      <c r="C958" s="65"/>
      <c r="D958" s="65"/>
      <c r="E958" s="66" t="s">
        <v>27</v>
      </c>
      <c r="F958" s="66" t="s">
        <v>1175</v>
      </c>
      <c r="G958" s="67">
        <v>18000</v>
      </c>
      <c r="H958" s="68"/>
      <c r="I958" s="66" t="s">
        <v>822</v>
      </c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spans="1:26" ht="23.25" customHeight="1">
      <c r="A959" s="34">
        <v>485</v>
      </c>
      <c r="B959" s="60" t="s">
        <v>823</v>
      </c>
      <c r="C959" s="63">
        <v>675</v>
      </c>
      <c r="D959" s="63">
        <v>675</v>
      </c>
      <c r="E959" s="69" t="s">
        <v>26</v>
      </c>
      <c r="F959" s="69" t="s">
        <v>152</v>
      </c>
      <c r="G959" s="69" t="s">
        <v>152</v>
      </c>
      <c r="H959" s="63" t="s">
        <v>30</v>
      </c>
      <c r="I959" s="69" t="s">
        <v>824</v>
      </c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spans="1:26" ht="42" customHeight="1" thickBot="1">
      <c r="A960" s="38"/>
      <c r="B960" s="64"/>
      <c r="C960" s="68"/>
      <c r="D960" s="68"/>
      <c r="E960" s="66" t="s">
        <v>27</v>
      </c>
      <c r="F960" s="66" t="s">
        <v>1176</v>
      </c>
      <c r="G960" s="66">
        <v>675</v>
      </c>
      <c r="H960" s="68"/>
      <c r="I960" s="66" t="s">
        <v>825</v>
      </c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spans="1:26" ht="23.25" customHeight="1">
      <c r="A961" s="34">
        <v>486</v>
      </c>
      <c r="B961" s="60" t="s">
        <v>826</v>
      </c>
      <c r="C961" s="61">
        <v>10000</v>
      </c>
      <c r="D961" s="61">
        <v>10000</v>
      </c>
      <c r="E961" s="69" t="s">
        <v>26</v>
      </c>
      <c r="F961" s="69" t="s">
        <v>827</v>
      </c>
      <c r="G961" s="69" t="s">
        <v>827</v>
      </c>
      <c r="H961" s="63" t="s">
        <v>30</v>
      </c>
      <c r="I961" s="69" t="s">
        <v>828</v>
      </c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spans="1:26" ht="42.75" customHeight="1" thickBot="1">
      <c r="A962" s="38"/>
      <c r="B962" s="64"/>
      <c r="C962" s="65"/>
      <c r="D962" s="65"/>
      <c r="E962" s="66" t="s">
        <v>27</v>
      </c>
      <c r="F962" s="66" t="s">
        <v>690</v>
      </c>
      <c r="G962" s="66" t="s">
        <v>690</v>
      </c>
      <c r="H962" s="68"/>
      <c r="I962" s="66" t="s">
        <v>807</v>
      </c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spans="1:26" ht="23.25" customHeight="1">
      <c r="A963" s="34">
        <v>487</v>
      </c>
      <c r="B963" s="60" t="s">
        <v>829</v>
      </c>
      <c r="C963" s="61">
        <v>8575</v>
      </c>
      <c r="D963" s="61">
        <v>8575</v>
      </c>
      <c r="E963" s="69" t="s">
        <v>26</v>
      </c>
      <c r="F963" s="69" t="s">
        <v>96</v>
      </c>
      <c r="G963" s="69" t="s">
        <v>767</v>
      </c>
      <c r="H963" s="63" t="s">
        <v>30</v>
      </c>
      <c r="I963" s="69" t="s">
        <v>830</v>
      </c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spans="1:26" ht="51" customHeight="1" thickBot="1">
      <c r="A964" s="38"/>
      <c r="B964" s="64"/>
      <c r="C964" s="65"/>
      <c r="D964" s="65"/>
      <c r="E964" s="66" t="s">
        <v>27</v>
      </c>
      <c r="F964" s="66" t="s">
        <v>1177</v>
      </c>
      <c r="G964" s="67">
        <v>8575</v>
      </c>
      <c r="H964" s="68"/>
      <c r="I964" s="66" t="s">
        <v>807</v>
      </c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spans="1:26" ht="23.25" customHeight="1">
      <c r="A965" s="34">
        <v>488</v>
      </c>
      <c r="B965" s="60" t="s">
        <v>831</v>
      </c>
      <c r="C965" s="61">
        <v>4500</v>
      </c>
      <c r="D965" s="61">
        <v>4500</v>
      </c>
      <c r="E965" s="69" t="s">
        <v>26</v>
      </c>
      <c r="F965" s="69" t="s">
        <v>164</v>
      </c>
      <c r="G965" s="69" t="s">
        <v>164</v>
      </c>
      <c r="H965" s="63" t="s">
        <v>30</v>
      </c>
      <c r="I965" s="69" t="s">
        <v>832</v>
      </c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spans="1:26" ht="45.75" customHeight="1" thickBot="1">
      <c r="A966" s="38"/>
      <c r="B966" s="64"/>
      <c r="C966" s="65"/>
      <c r="D966" s="65"/>
      <c r="E966" s="66" t="s">
        <v>27</v>
      </c>
      <c r="F966" s="66" t="s">
        <v>44</v>
      </c>
      <c r="G966" s="67">
        <v>4500</v>
      </c>
      <c r="H966" s="68"/>
      <c r="I966" s="66" t="s">
        <v>833</v>
      </c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spans="1:26" ht="23.25" customHeight="1">
      <c r="A967" s="34">
        <v>489</v>
      </c>
      <c r="B967" s="60" t="s">
        <v>834</v>
      </c>
      <c r="C967" s="61">
        <v>2900</v>
      </c>
      <c r="D967" s="61">
        <v>2900</v>
      </c>
      <c r="E967" s="69" t="s">
        <v>26</v>
      </c>
      <c r="F967" s="69" t="s">
        <v>164</v>
      </c>
      <c r="G967" s="69" t="s">
        <v>164</v>
      </c>
      <c r="H967" s="63" t="s">
        <v>30</v>
      </c>
      <c r="I967" s="69" t="s">
        <v>835</v>
      </c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spans="1:26" ht="23.25" customHeight="1" thickBot="1">
      <c r="A968" s="38"/>
      <c r="B968" s="64"/>
      <c r="C968" s="65"/>
      <c r="D968" s="65"/>
      <c r="E968" s="66" t="s">
        <v>27</v>
      </c>
      <c r="F968" s="66" t="s">
        <v>1166</v>
      </c>
      <c r="G968" s="67">
        <v>2900</v>
      </c>
      <c r="H968" s="68"/>
      <c r="I968" s="66" t="s">
        <v>833</v>
      </c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spans="1:26" ht="23.25" customHeight="1">
      <c r="A969" s="34">
        <v>490</v>
      </c>
      <c r="B969" s="60" t="s">
        <v>836</v>
      </c>
      <c r="C969" s="61">
        <v>2100</v>
      </c>
      <c r="D969" s="61">
        <v>2100</v>
      </c>
      <c r="E969" s="69" t="s">
        <v>26</v>
      </c>
      <c r="F969" s="69" t="s">
        <v>837</v>
      </c>
      <c r="G969" s="69" t="s">
        <v>837</v>
      </c>
      <c r="H969" s="63" t="s">
        <v>30</v>
      </c>
      <c r="I969" s="69" t="s">
        <v>838</v>
      </c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spans="1:26" ht="23.25" customHeight="1" thickBot="1">
      <c r="A970" s="38"/>
      <c r="B970" s="64"/>
      <c r="C970" s="65"/>
      <c r="D970" s="65"/>
      <c r="E970" s="66" t="s">
        <v>27</v>
      </c>
      <c r="F970" s="66" t="s">
        <v>1178</v>
      </c>
      <c r="G970" s="67">
        <v>2100</v>
      </c>
      <c r="H970" s="68"/>
      <c r="I970" s="66" t="s">
        <v>839</v>
      </c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spans="1:26" ht="23.25" customHeight="1">
      <c r="A971" s="34">
        <v>491</v>
      </c>
      <c r="B971" s="70" t="s">
        <v>840</v>
      </c>
      <c r="C971" s="36">
        <v>18440</v>
      </c>
      <c r="D971" s="36">
        <v>18440</v>
      </c>
      <c r="E971" s="37" t="s">
        <v>26</v>
      </c>
      <c r="F971" s="37" t="s">
        <v>164</v>
      </c>
      <c r="G971" s="37" t="s">
        <v>164</v>
      </c>
      <c r="H971" s="34" t="s">
        <v>30</v>
      </c>
      <c r="I971" s="37" t="s">
        <v>842</v>
      </c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spans="1:26" ht="23.25" customHeight="1" thickBot="1">
      <c r="A972" s="38"/>
      <c r="B972" s="71"/>
      <c r="C972" s="40"/>
      <c r="D972" s="40"/>
      <c r="E972" s="1" t="s">
        <v>27</v>
      </c>
      <c r="F972" s="1" t="s">
        <v>841</v>
      </c>
      <c r="G972" s="41">
        <v>18440</v>
      </c>
      <c r="H972" s="38"/>
      <c r="I972" s="1" t="s">
        <v>843</v>
      </c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spans="1:26" ht="23.25" customHeight="1">
      <c r="A973" s="34">
        <v>492</v>
      </c>
      <c r="B973" s="70" t="s">
        <v>645</v>
      </c>
      <c r="C973" s="36">
        <v>7600</v>
      </c>
      <c r="D973" s="36">
        <v>7600</v>
      </c>
      <c r="E973" s="42" t="s">
        <v>26</v>
      </c>
      <c r="F973" s="42" t="s">
        <v>164</v>
      </c>
      <c r="G973" s="42" t="s">
        <v>164</v>
      </c>
      <c r="H973" s="34" t="s">
        <v>30</v>
      </c>
      <c r="I973" s="42" t="s">
        <v>845</v>
      </c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spans="1:26" ht="23.25" customHeight="1" thickBot="1">
      <c r="A974" s="38"/>
      <c r="B974" s="71"/>
      <c r="C974" s="40"/>
      <c r="D974" s="40"/>
      <c r="E974" s="1" t="s">
        <v>27</v>
      </c>
      <c r="F974" s="1" t="s">
        <v>844</v>
      </c>
      <c r="G974" s="41">
        <v>7600</v>
      </c>
      <c r="H974" s="38"/>
      <c r="I974" s="1" t="s">
        <v>843</v>
      </c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spans="1:26" ht="23.25" customHeight="1">
      <c r="A975" s="34">
        <v>493</v>
      </c>
      <c r="B975" s="70" t="s">
        <v>846</v>
      </c>
      <c r="C975" s="36">
        <v>3500</v>
      </c>
      <c r="D975" s="36">
        <v>3500</v>
      </c>
      <c r="E975" s="42" t="s">
        <v>26</v>
      </c>
      <c r="F975" s="42" t="s">
        <v>48</v>
      </c>
      <c r="G975" s="42" t="s">
        <v>48</v>
      </c>
      <c r="H975" s="34" t="s">
        <v>30</v>
      </c>
      <c r="I975" s="42" t="s">
        <v>848</v>
      </c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spans="1:26" ht="23.25" customHeight="1" thickBot="1">
      <c r="A976" s="38"/>
      <c r="B976" s="71"/>
      <c r="C976" s="40"/>
      <c r="D976" s="40"/>
      <c r="E976" s="1" t="s">
        <v>27</v>
      </c>
      <c r="F976" s="1" t="s">
        <v>847</v>
      </c>
      <c r="G976" s="41">
        <v>3500</v>
      </c>
      <c r="H976" s="38"/>
      <c r="I976" s="1" t="s">
        <v>849</v>
      </c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spans="1:26" ht="23.25" customHeight="1">
      <c r="A977" s="34">
        <v>494</v>
      </c>
      <c r="B977" s="70" t="s">
        <v>850</v>
      </c>
      <c r="C977" s="36">
        <v>1500</v>
      </c>
      <c r="D977" s="36">
        <v>1500</v>
      </c>
      <c r="E977" s="42" t="s">
        <v>26</v>
      </c>
      <c r="F977" s="42" t="s">
        <v>851</v>
      </c>
      <c r="G977" s="42" t="s">
        <v>851</v>
      </c>
      <c r="H977" s="34" t="s">
        <v>30</v>
      </c>
      <c r="I977" s="42" t="s">
        <v>852</v>
      </c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spans="1:26" ht="23.25" customHeight="1">
      <c r="A978" s="47"/>
      <c r="B978" s="72"/>
      <c r="C978" s="49"/>
      <c r="D978" s="49"/>
      <c r="E978" s="42" t="s">
        <v>27</v>
      </c>
      <c r="F978" s="42" t="s">
        <v>1179</v>
      </c>
      <c r="G978" s="42">
        <v>2020</v>
      </c>
      <c r="H978" s="47"/>
      <c r="I978" s="42" t="s">
        <v>849</v>
      </c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spans="1:26" ht="23.25" customHeight="1" thickBot="1">
      <c r="A979" s="38"/>
      <c r="B979" s="71"/>
      <c r="C979" s="40"/>
      <c r="D979" s="40"/>
      <c r="E979" s="73"/>
      <c r="F979" s="73"/>
      <c r="G979" s="41">
        <v>1500</v>
      </c>
      <c r="H979" s="38"/>
      <c r="I979" s="73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spans="1:26" ht="23.25" customHeight="1">
      <c r="A980" s="34">
        <v>495</v>
      </c>
      <c r="B980" s="70" t="s">
        <v>196</v>
      </c>
      <c r="C980" s="36">
        <v>1947.6</v>
      </c>
      <c r="D980" s="36">
        <v>1947.6</v>
      </c>
      <c r="E980" s="42" t="s">
        <v>26</v>
      </c>
      <c r="F980" s="42" t="s">
        <v>567</v>
      </c>
      <c r="G980" s="42" t="s">
        <v>567</v>
      </c>
      <c r="H980" s="34" t="s">
        <v>30</v>
      </c>
      <c r="I980" s="42" t="s">
        <v>853</v>
      </c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spans="1:26" ht="23.25" customHeight="1" thickBot="1">
      <c r="A981" s="38"/>
      <c r="B981" s="71"/>
      <c r="C981" s="40"/>
      <c r="D981" s="40"/>
      <c r="E981" s="1" t="s">
        <v>27</v>
      </c>
      <c r="F981" s="1" t="s">
        <v>627</v>
      </c>
      <c r="G981" s="41">
        <v>1947.6</v>
      </c>
      <c r="H981" s="38"/>
      <c r="I981" s="1" t="s">
        <v>854</v>
      </c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spans="1:26" ht="23.25" customHeight="1">
      <c r="A982" s="34">
        <v>496</v>
      </c>
      <c r="B982" s="70" t="s">
        <v>190</v>
      </c>
      <c r="C982" s="36">
        <v>12023</v>
      </c>
      <c r="D982" s="36">
        <v>12023</v>
      </c>
      <c r="E982" s="42" t="s">
        <v>26</v>
      </c>
      <c r="F982" s="42" t="s">
        <v>567</v>
      </c>
      <c r="G982" s="42" t="s">
        <v>567</v>
      </c>
      <c r="H982" s="34" t="s">
        <v>30</v>
      </c>
      <c r="I982" s="42" t="s">
        <v>855</v>
      </c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spans="1:26" ht="23.25" customHeight="1" thickBot="1">
      <c r="A983" s="38"/>
      <c r="B983" s="71"/>
      <c r="C983" s="40"/>
      <c r="D983" s="40"/>
      <c r="E983" s="1" t="s">
        <v>27</v>
      </c>
      <c r="F983" s="1" t="s">
        <v>1180</v>
      </c>
      <c r="G983" s="41">
        <v>12023</v>
      </c>
      <c r="H983" s="38"/>
      <c r="I983" s="1" t="s">
        <v>854</v>
      </c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spans="1:26" ht="23.25" customHeight="1">
      <c r="A984" s="34">
        <v>497</v>
      </c>
      <c r="B984" s="74" t="s">
        <v>633</v>
      </c>
      <c r="C984" s="36">
        <v>1040</v>
      </c>
      <c r="D984" s="36">
        <v>1040</v>
      </c>
      <c r="E984" s="42" t="s">
        <v>26</v>
      </c>
      <c r="F984" s="42" t="s">
        <v>164</v>
      </c>
      <c r="G984" s="42" t="s">
        <v>164</v>
      </c>
      <c r="H984" s="34" t="s">
        <v>30</v>
      </c>
      <c r="I984" s="42" t="s">
        <v>857</v>
      </c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spans="1:26" ht="23.25" customHeight="1" thickBot="1">
      <c r="A985" s="38"/>
      <c r="B985" s="75" t="s">
        <v>856</v>
      </c>
      <c r="C985" s="40"/>
      <c r="D985" s="40"/>
      <c r="E985" s="1" t="s">
        <v>27</v>
      </c>
      <c r="F985" s="1" t="s">
        <v>1181</v>
      </c>
      <c r="G985" s="41">
        <v>1040</v>
      </c>
      <c r="H985" s="38"/>
      <c r="I985" s="1" t="s">
        <v>858</v>
      </c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spans="1:26" ht="23.25" customHeight="1">
      <c r="A986" s="34">
        <v>498</v>
      </c>
      <c r="B986" s="70" t="s">
        <v>859</v>
      </c>
      <c r="C986" s="36">
        <v>5374</v>
      </c>
      <c r="D986" s="36">
        <v>5374</v>
      </c>
      <c r="E986" s="37" t="s">
        <v>26</v>
      </c>
      <c r="F986" s="37" t="s">
        <v>860</v>
      </c>
      <c r="G986" s="37" t="s">
        <v>860</v>
      </c>
      <c r="H986" s="34" t="s">
        <v>30</v>
      </c>
      <c r="I986" s="37" t="s">
        <v>861</v>
      </c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spans="1:26" ht="73.5" customHeight="1" thickBot="1">
      <c r="A987" s="38"/>
      <c r="B987" s="71"/>
      <c r="C987" s="40"/>
      <c r="D987" s="40"/>
      <c r="E987" s="1" t="s">
        <v>27</v>
      </c>
      <c r="F987" s="1" t="s">
        <v>1182</v>
      </c>
      <c r="G987" s="1" t="s">
        <v>1182</v>
      </c>
      <c r="H987" s="38"/>
      <c r="I987" s="1" t="s">
        <v>849</v>
      </c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spans="1:26" ht="23.25" customHeight="1">
      <c r="A988" s="34">
        <v>499</v>
      </c>
      <c r="B988" s="70" t="s">
        <v>862</v>
      </c>
      <c r="C988" s="34">
        <v>750</v>
      </c>
      <c r="D988" s="34">
        <v>750</v>
      </c>
      <c r="E988" s="42" t="s">
        <v>26</v>
      </c>
      <c r="F988" s="42" t="s">
        <v>164</v>
      </c>
      <c r="G988" s="42" t="s">
        <v>164</v>
      </c>
      <c r="H988" s="34" t="s">
        <v>30</v>
      </c>
      <c r="I988" s="42" t="s">
        <v>863</v>
      </c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spans="1:26" ht="34.5" customHeight="1" thickBot="1">
      <c r="A989" s="38"/>
      <c r="B989" s="71"/>
      <c r="C989" s="38"/>
      <c r="D989" s="38"/>
      <c r="E989" s="1" t="s">
        <v>27</v>
      </c>
      <c r="F989" s="1" t="s">
        <v>1183</v>
      </c>
      <c r="G989" s="1">
        <v>750</v>
      </c>
      <c r="H989" s="38"/>
      <c r="I989" s="1" t="s">
        <v>864</v>
      </c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spans="1:26" ht="23.25" customHeight="1">
      <c r="A990" s="34">
        <v>500</v>
      </c>
      <c r="B990" s="70" t="s">
        <v>865</v>
      </c>
      <c r="C990" s="34">
        <v>518</v>
      </c>
      <c r="D990" s="34">
        <v>518</v>
      </c>
      <c r="E990" s="42" t="s">
        <v>26</v>
      </c>
      <c r="F990" s="42" t="s">
        <v>860</v>
      </c>
      <c r="G990" s="42" t="s">
        <v>860</v>
      </c>
      <c r="H990" s="34" t="s">
        <v>30</v>
      </c>
      <c r="I990" s="42" t="s">
        <v>866</v>
      </c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spans="1:26" ht="34.5" customHeight="1" thickBot="1">
      <c r="A991" s="38"/>
      <c r="B991" s="71"/>
      <c r="C991" s="38"/>
      <c r="D991" s="38"/>
      <c r="E991" s="1" t="s">
        <v>27</v>
      </c>
      <c r="F991" s="1" t="s">
        <v>1184</v>
      </c>
      <c r="G991" s="1">
        <v>518</v>
      </c>
      <c r="H991" s="38"/>
      <c r="I991" s="1" t="s">
        <v>867</v>
      </c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spans="1:26" ht="23.25" customHeight="1">
      <c r="A992" s="34">
        <v>501</v>
      </c>
      <c r="B992" s="35" t="s">
        <v>868</v>
      </c>
      <c r="C992" s="89">
        <v>15750</v>
      </c>
      <c r="D992" s="89">
        <v>15751</v>
      </c>
      <c r="E992" s="42" t="s">
        <v>26</v>
      </c>
      <c r="F992" s="42" t="s">
        <v>869</v>
      </c>
      <c r="G992" s="42" t="s">
        <v>869</v>
      </c>
      <c r="H992" s="34" t="s">
        <v>30</v>
      </c>
      <c r="I992" s="42" t="s">
        <v>870</v>
      </c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spans="1:26" ht="29.25" customHeight="1" thickBot="1">
      <c r="A993" s="38"/>
      <c r="B993" s="39"/>
      <c r="C993" s="88"/>
      <c r="D993" s="88"/>
      <c r="E993" s="1" t="s">
        <v>27</v>
      </c>
      <c r="F993" s="1" t="s">
        <v>872</v>
      </c>
      <c r="G993" s="2">
        <v>15750</v>
      </c>
      <c r="H993" s="38"/>
      <c r="I993" s="1" t="s">
        <v>871</v>
      </c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spans="1:26" ht="23.25" customHeight="1">
      <c r="A994" s="78"/>
      <c r="B994" s="79"/>
      <c r="C994" s="81"/>
      <c r="D994" s="81"/>
      <c r="E994" s="80"/>
      <c r="F994" s="81"/>
      <c r="G994" s="81"/>
      <c r="H994" s="80"/>
      <c r="I994" s="8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spans="1:26" ht="23.25" customHeight="1">
      <c r="A995" s="78"/>
      <c r="B995" s="79"/>
      <c r="C995" s="83"/>
      <c r="D995" s="84"/>
      <c r="E995" s="83"/>
      <c r="F995" s="84"/>
      <c r="G995" s="84"/>
      <c r="H995" s="83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spans="1:26" ht="23.25" customHeight="1">
      <c r="A996" s="78"/>
      <c r="B996" s="79"/>
      <c r="C996" s="83"/>
      <c r="D996" s="84"/>
      <c r="E996" s="83"/>
      <c r="F996" s="84"/>
      <c r="G996" s="84"/>
      <c r="H996" s="83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spans="1:26" ht="23.25" customHeight="1">
      <c r="A997" s="78"/>
      <c r="B997" s="79"/>
      <c r="C997" s="83"/>
      <c r="D997" s="84"/>
      <c r="E997" s="83"/>
      <c r="F997" s="84"/>
      <c r="G997" s="84"/>
      <c r="H997" s="83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spans="1:26" ht="23.25" customHeight="1">
      <c r="A998" s="78"/>
      <c r="B998" s="79"/>
      <c r="C998" s="83"/>
      <c r="D998" s="84"/>
      <c r="E998" s="83"/>
      <c r="F998" s="84"/>
      <c r="G998" s="84"/>
      <c r="H998" s="83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spans="1:26" ht="23.25" customHeight="1">
      <c r="A999" s="78"/>
      <c r="B999" s="79"/>
      <c r="C999" s="83"/>
      <c r="D999" s="84"/>
      <c r="E999" s="83"/>
      <c r="F999" s="84"/>
      <c r="G999" s="84"/>
      <c r="H999" s="83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spans="1:26" ht="23.25" customHeight="1">
      <c r="A1000" s="78"/>
      <c r="B1000" s="79"/>
      <c r="C1000" s="83"/>
      <c r="D1000" s="84"/>
      <c r="E1000" s="83"/>
      <c r="F1000" s="84"/>
      <c r="G1000" s="84"/>
      <c r="H1000" s="83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  <row r="1001" spans="1:26" ht="23.25" customHeight="1">
      <c r="A1001" s="78"/>
      <c r="B1001" s="79"/>
      <c r="C1001" s="83"/>
      <c r="D1001" s="84"/>
      <c r="E1001" s="83"/>
      <c r="F1001" s="84"/>
      <c r="G1001" s="84"/>
      <c r="H1001" s="83"/>
      <c r="I1001" s="22"/>
      <c r="J1001" s="22"/>
      <c r="K1001" s="22"/>
      <c r="L1001" s="22"/>
      <c r="M1001" s="22"/>
      <c r="N1001" s="22"/>
      <c r="O1001" s="22"/>
      <c r="P1001" s="22"/>
      <c r="Q1001" s="22"/>
      <c r="R1001" s="22"/>
      <c r="S1001" s="22"/>
      <c r="T1001" s="22"/>
      <c r="U1001" s="22"/>
      <c r="V1001" s="22"/>
      <c r="W1001" s="22"/>
      <c r="X1001" s="22"/>
      <c r="Y1001" s="22"/>
      <c r="Z1001" s="22"/>
    </row>
    <row r="1002" spans="1:26" ht="23.25" customHeight="1">
      <c r="A1002" s="78"/>
      <c r="B1002" s="79"/>
      <c r="C1002" s="83"/>
      <c r="D1002" s="84"/>
      <c r="E1002" s="83"/>
      <c r="F1002" s="84"/>
      <c r="G1002" s="84"/>
      <c r="H1002" s="83"/>
      <c r="I1002" s="22"/>
      <c r="J1002" s="22"/>
      <c r="K1002" s="22"/>
      <c r="L1002" s="22"/>
      <c r="M1002" s="22"/>
      <c r="N1002" s="22"/>
      <c r="O1002" s="22"/>
      <c r="P1002" s="22"/>
      <c r="Q1002" s="22"/>
      <c r="R1002" s="22"/>
      <c r="S1002" s="22"/>
      <c r="T1002" s="22"/>
      <c r="U1002" s="22"/>
      <c r="V1002" s="22"/>
      <c r="W1002" s="22"/>
      <c r="X1002" s="22"/>
      <c r="Y1002" s="22"/>
      <c r="Z1002" s="22"/>
    </row>
    <row r="1003" spans="1:26" ht="23.25" customHeight="1">
      <c r="A1003" s="78"/>
      <c r="B1003" s="79"/>
      <c r="C1003" s="83"/>
      <c r="D1003" s="84"/>
      <c r="E1003" s="83"/>
      <c r="F1003" s="84"/>
      <c r="G1003" s="84"/>
      <c r="H1003" s="83"/>
      <c r="I1003" s="22"/>
      <c r="J1003" s="22"/>
      <c r="K1003" s="22"/>
      <c r="L1003" s="22"/>
      <c r="M1003" s="22"/>
      <c r="N1003" s="22"/>
      <c r="O1003" s="22"/>
      <c r="P1003" s="22"/>
      <c r="Q1003" s="22"/>
      <c r="R1003" s="22"/>
      <c r="S1003" s="22"/>
      <c r="T1003" s="22"/>
      <c r="U1003" s="22"/>
      <c r="V1003" s="22"/>
      <c r="W1003" s="22"/>
      <c r="X1003" s="22"/>
      <c r="Y1003" s="22"/>
      <c r="Z1003" s="22"/>
    </row>
    <row r="1004" spans="1:26" ht="23.25" customHeight="1">
      <c r="A1004" s="78"/>
      <c r="B1004" s="79"/>
      <c r="C1004" s="83"/>
      <c r="D1004" s="84"/>
      <c r="E1004" s="83"/>
      <c r="F1004" s="84"/>
      <c r="G1004" s="84"/>
      <c r="H1004" s="83"/>
      <c r="I1004" s="22"/>
      <c r="J1004" s="22"/>
      <c r="K1004" s="22"/>
      <c r="L1004" s="22"/>
      <c r="M1004" s="22"/>
      <c r="N1004" s="22"/>
      <c r="O1004" s="22"/>
      <c r="P1004" s="22"/>
      <c r="Q1004" s="22"/>
      <c r="R1004" s="22"/>
      <c r="S1004" s="22"/>
      <c r="T1004" s="22"/>
      <c r="U1004" s="22"/>
      <c r="V1004" s="22"/>
      <c r="W1004" s="22"/>
      <c r="X1004" s="22"/>
      <c r="Y1004" s="22"/>
      <c r="Z1004" s="22"/>
    </row>
    <row r="1005" spans="1:26" ht="23.25" customHeight="1">
      <c r="A1005" s="78"/>
      <c r="B1005" s="79"/>
      <c r="C1005" s="83"/>
      <c r="D1005" s="84"/>
      <c r="E1005" s="83"/>
      <c r="F1005" s="84"/>
      <c r="G1005" s="84"/>
      <c r="H1005" s="83"/>
      <c r="I1005" s="22"/>
      <c r="J1005" s="22"/>
      <c r="K1005" s="22"/>
      <c r="L1005" s="22"/>
      <c r="M1005" s="22"/>
      <c r="N1005" s="22"/>
      <c r="O1005" s="22"/>
      <c r="P1005" s="22"/>
      <c r="Q1005" s="22"/>
      <c r="R1005" s="22"/>
      <c r="S1005" s="22"/>
      <c r="T1005" s="22"/>
      <c r="U1005" s="22"/>
      <c r="V1005" s="22"/>
      <c r="W1005" s="22"/>
      <c r="X1005" s="22"/>
      <c r="Y1005" s="22"/>
      <c r="Z1005" s="22"/>
    </row>
    <row r="1006" spans="1:26" ht="23.25" customHeight="1">
      <c r="A1006" s="78"/>
      <c r="B1006" s="79"/>
      <c r="C1006" s="83"/>
      <c r="D1006" s="84"/>
      <c r="E1006" s="83"/>
      <c r="F1006" s="84"/>
      <c r="G1006" s="84"/>
      <c r="H1006" s="83"/>
      <c r="I1006" s="22"/>
      <c r="J1006" s="22"/>
      <c r="K1006" s="22"/>
      <c r="L1006" s="22"/>
      <c r="M1006" s="22"/>
      <c r="N1006" s="22"/>
      <c r="O1006" s="22"/>
      <c r="P1006" s="22"/>
      <c r="Q1006" s="22"/>
      <c r="R1006" s="22"/>
      <c r="S1006" s="22"/>
      <c r="T1006" s="22"/>
      <c r="U1006" s="22"/>
      <c r="V1006" s="22"/>
      <c r="W1006" s="22"/>
      <c r="X1006" s="22"/>
      <c r="Y1006" s="22"/>
      <c r="Z1006" s="22"/>
    </row>
    <row r="1007" spans="1:26" ht="23.25" customHeight="1">
      <c r="A1007" s="78"/>
      <c r="B1007" s="79"/>
      <c r="C1007" s="83"/>
      <c r="D1007" s="84"/>
      <c r="E1007" s="83"/>
      <c r="F1007" s="84"/>
      <c r="G1007" s="84"/>
      <c r="H1007" s="83"/>
      <c r="I1007" s="22"/>
      <c r="J1007" s="22"/>
      <c r="K1007" s="22"/>
      <c r="L1007" s="22"/>
      <c r="M1007" s="22"/>
      <c r="N1007" s="22"/>
      <c r="O1007" s="22"/>
      <c r="P1007" s="22"/>
      <c r="Q1007" s="22"/>
      <c r="R1007" s="22"/>
      <c r="S1007" s="22"/>
      <c r="T1007" s="22"/>
      <c r="U1007" s="22"/>
      <c r="V1007" s="22"/>
      <c r="W1007" s="22"/>
      <c r="X1007" s="22"/>
      <c r="Y1007" s="22"/>
      <c r="Z1007" s="22"/>
    </row>
    <row r="1008" spans="1:26" ht="23.25" customHeight="1">
      <c r="A1008" s="78"/>
      <c r="B1008" s="79"/>
      <c r="C1008" s="83"/>
      <c r="D1008" s="84"/>
      <c r="E1008" s="83"/>
      <c r="F1008" s="84"/>
      <c r="G1008" s="84"/>
      <c r="H1008" s="83"/>
      <c r="I1008" s="22"/>
      <c r="J1008" s="22"/>
      <c r="K1008" s="22"/>
      <c r="L1008" s="22"/>
      <c r="M1008" s="22"/>
      <c r="N1008" s="22"/>
      <c r="O1008" s="22"/>
      <c r="P1008" s="22"/>
      <c r="Q1008" s="22"/>
      <c r="R1008" s="22"/>
      <c r="S1008" s="22"/>
      <c r="T1008" s="22"/>
      <c r="U1008" s="22"/>
      <c r="V1008" s="22"/>
      <c r="W1008" s="22"/>
      <c r="X1008" s="22"/>
      <c r="Y1008" s="22"/>
      <c r="Z1008" s="22"/>
    </row>
    <row r="1009" spans="1:26" ht="23.25" customHeight="1">
      <c r="A1009" s="78"/>
      <c r="B1009" s="79"/>
      <c r="C1009" s="83"/>
      <c r="D1009" s="84"/>
      <c r="E1009" s="83"/>
      <c r="F1009" s="84"/>
      <c r="G1009" s="84"/>
      <c r="H1009" s="83"/>
      <c r="I1009" s="22"/>
      <c r="J1009" s="22"/>
      <c r="K1009" s="22"/>
      <c r="L1009" s="22"/>
      <c r="M1009" s="22"/>
      <c r="N1009" s="22"/>
      <c r="O1009" s="22"/>
      <c r="P1009" s="22"/>
      <c r="Q1009" s="22"/>
      <c r="R1009" s="22"/>
      <c r="S1009" s="22"/>
      <c r="T1009" s="22"/>
      <c r="U1009" s="22"/>
      <c r="V1009" s="22"/>
      <c r="W1009" s="22"/>
      <c r="X1009" s="22"/>
      <c r="Y1009" s="22"/>
      <c r="Z1009" s="22"/>
    </row>
    <row r="1010" spans="1:26" ht="23.25" customHeight="1">
      <c r="A1010" s="78"/>
      <c r="B1010" s="79"/>
      <c r="C1010" s="83"/>
      <c r="D1010" s="84"/>
      <c r="E1010" s="83"/>
      <c r="F1010" s="84"/>
      <c r="G1010" s="84"/>
      <c r="H1010" s="83"/>
      <c r="I1010" s="22"/>
      <c r="J1010" s="22"/>
      <c r="K1010" s="22"/>
      <c r="L1010" s="22"/>
      <c r="M1010" s="22"/>
      <c r="N1010" s="22"/>
      <c r="O1010" s="22"/>
      <c r="P1010" s="22"/>
      <c r="Q1010" s="22"/>
      <c r="R1010" s="22"/>
      <c r="S1010" s="22"/>
      <c r="T1010" s="22"/>
      <c r="U1010" s="22"/>
      <c r="V1010" s="22"/>
      <c r="W1010" s="22"/>
      <c r="X1010" s="22"/>
      <c r="Y1010" s="22"/>
      <c r="Z1010" s="22"/>
    </row>
    <row r="1011" spans="1:26" ht="23.25" customHeight="1">
      <c r="A1011" s="78"/>
      <c r="B1011" s="79"/>
      <c r="C1011" s="83"/>
      <c r="D1011" s="84"/>
      <c r="E1011" s="83"/>
      <c r="F1011" s="84"/>
      <c r="G1011" s="84"/>
      <c r="H1011" s="83"/>
      <c r="I1011" s="22"/>
      <c r="J1011" s="22"/>
      <c r="K1011" s="22"/>
      <c r="L1011" s="22"/>
      <c r="M1011" s="22"/>
      <c r="N1011" s="22"/>
      <c r="O1011" s="22"/>
      <c r="P1011" s="22"/>
      <c r="Q1011" s="22"/>
      <c r="R1011" s="22"/>
      <c r="S1011" s="22"/>
      <c r="T1011" s="22"/>
      <c r="U1011" s="22"/>
      <c r="V1011" s="22"/>
      <c r="W1011" s="22"/>
      <c r="X1011" s="22"/>
      <c r="Y1011" s="22"/>
      <c r="Z1011" s="22"/>
    </row>
    <row r="1012" spans="1:26" ht="23.25" customHeight="1">
      <c r="A1012" s="78"/>
      <c r="B1012" s="79"/>
      <c r="C1012" s="83"/>
      <c r="D1012" s="84"/>
      <c r="E1012" s="83"/>
      <c r="F1012" s="84"/>
      <c r="G1012" s="84"/>
      <c r="H1012" s="83"/>
      <c r="I1012" s="22"/>
      <c r="J1012" s="22"/>
      <c r="K1012" s="22"/>
      <c r="L1012" s="22"/>
      <c r="M1012" s="22"/>
      <c r="N1012" s="22"/>
      <c r="O1012" s="22"/>
      <c r="P1012" s="22"/>
      <c r="Q1012" s="22"/>
      <c r="R1012" s="22"/>
      <c r="S1012" s="22"/>
      <c r="T1012" s="22"/>
      <c r="U1012" s="22"/>
      <c r="V1012" s="22"/>
      <c r="W1012" s="22"/>
      <c r="X1012" s="22"/>
      <c r="Y1012" s="22"/>
      <c r="Z1012" s="22"/>
    </row>
    <row r="1013" spans="1:26" ht="23.25" customHeight="1">
      <c r="A1013" s="78"/>
      <c r="B1013" s="79"/>
      <c r="C1013" s="83"/>
      <c r="D1013" s="84"/>
      <c r="E1013" s="83"/>
      <c r="F1013" s="84"/>
      <c r="G1013" s="84"/>
      <c r="H1013" s="83"/>
      <c r="I1013" s="22"/>
      <c r="J1013" s="22"/>
      <c r="K1013" s="22"/>
      <c r="L1013" s="22"/>
      <c r="M1013" s="22"/>
      <c r="N1013" s="22"/>
      <c r="O1013" s="22"/>
      <c r="P1013" s="22"/>
      <c r="Q1013" s="22"/>
      <c r="R1013" s="22"/>
      <c r="S1013" s="22"/>
      <c r="T1013" s="22"/>
      <c r="U1013" s="22"/>
      <c r="V1013" s="22"/>
      <c r="W1013" s="22"/>
      <c r="X1013" s="22"/>
      <c r="Y1013" s="22"/>
      <c r="Z1013" s="22"/>
    </row>
    <row r="1014" spans="1:26" ht="23.25" customHeight="1">
      <c r="A1014" s="78"/>
      <c r="B1014" s="79"/>
      <c r="C1014" s="83"/>
      <c r="D1014" s="84"/>
      <c r="E1014" s="83"/>
      <c r="F1014" s="84"/>
      <c r="G1014" s="84"/>
      <c r="H1014" s="83"/>
      <c r="I1014" s="22"/>
      <c r="J1014" s="22"/>
      <c r="K1014" s="22"/>
      <c r="L1014" s="22"/>
      <c r="M1014" s="22"/>
      <c r="N1014" s="22"/>
      <c r="O1014" s="22"/>
      <c r="P1014" s="22"/>
      <c r="Q1014" s="22"/>
      <c r="R1014" s="22"/>
      <c r="S1014" s="22"/>
      <c r="T1014" s="22"/>
      <c r="U1014" s="22"/>
      <c r="V1014" s="22"/>
      <c r="W1014" s="22"/>
      <c r="X1014" s="22"/>
      <c r="Y1014" s="22"/>
      <c r="Z1014" s="22"/>
    </row>
    <row r="1015" spans="1:26" ht="23.25" customHeight="1">
      <c r="A1015" s="78"/>
      <c r="B1015" s="79"/>
      <c r="C1015" s="83"/>
      <c r="D1015" s="84"/>
      <c r="E1015" s="83"/>
      <c r="F1015" s="84"/>
      <c r="G1015" s="84"/>
      <c r="H1015" s="83"/>
      <c r="I1015" s="22"/>
      <c r="J1015" s="22"/>
      <c r="K1015" s="22"/>
      <c r="L1015" s="22"/>
      <c r="M1015" s="22"/>
      <c r="N1015" s="22"/>
      <c r="O1015" s="22"/>
      <c r="P1015" s="22"/>
      <c r="Q1015" s="22"/>
      <c r="R1015" s="22"/>
      <c r="S1015" s="22"/>
      <c r="T1015" s="22"/>
      <c r="U1015" s="22"/>
      <c r="V1015" s="22"/>
      <c r="W1015" s="22"/>
      <c r="X1015" s="22"/>
      <c r="Y1015" s="22"/>
      <c r="Z1015" s="22"/>
    </row>
    <row r="1016" spans="1:26" ht="23.25" customHeight="1">
      <c r="A1016" s="78"/>
      <c r="B1016" s="79"/>
      <c r="C1016" s="83"/>
      <c r="D1016" s="84"/>
      <c r="E1016" s="83"/>
      <c r="F1016" s="84"/>
      <c r="G1016" s="84"/>
      <c r="H1016" s="83"/>
      <c r="I1016" s="22"/>
      <c r="J1016" s="22"/>
      <c r="K1016" s="22"/>
      <c r="L1016" s="22"/>
      <c r="M1016" s="22"/>
      <c r="N1016" s="22"/>
      <c r="O1016" s="22"/>
      <c r="P1016" s="22"/>
      <c r="Q1016" s="22"/>
      <c r="R1016" s="22"/>
      <c r="S1016" s="22"/>
      <c r="T1016" s="22"/>
      <c r="U1016" s="22"/>
      <c r="V1016" s="22"/>
      <c r="W1016" s="22"/>
      <c r="X1016" s="22"/>
      <c r="Y1016" s="22"/>
      <c r="Z1016" s="22"/>
    </row>
    <row r="1017" spans="1:26" ht="23.25" customHeight="1">
      <c r="A1017" s="78"/>
      <c r="B1017" s="79"/>
      <c r="C1017" s="83"/>
      <c r="D1017" s="84"/>
      <c r="E1017" s="83"/>
      <c r="F1017" s="84"/>
      <c r="G1017" s="84"/>
      <c r="H1017" s="83"/>
      <c r="I1017" s="22"/>
      <c r="J1017" s="22"/>
      <c r="K1017" s="22"/>
      <c r="L1017" s="22"/>
      <c r="M1017" s="22"/>
      <c r="N1017" s="22"/>
      <c r="O1017" s="22"/>
      <c r="P1017" s="22"/>
      <c r="Q1017" s="22"/>
      <c r="R1017" s="22"/>
      <c r="S1017" s="22"/>
      <c r="T1017" s="22"/>
      <c r="U1017" s="22"/>
      <c r="V1017" s="22"/>
      <c r="W1017" s="22"/>
      <c r="X1017" s="22"/>
      <c r="Y1017" s="22"/>
      <c r="Z1017" s="22"/>
    </row>
    <row r="1018" spans="1:26" ht="23.25" customHeight="1">
      <c r="A1018" s="78"/>
      <c r="B1018" s="79"/>
      <c r="C1018" s="83"/>
      <c r="D1018" s="84"/>
      <c r="E1018" s="83"/>
      <c r="F1018" s="84"/>
      <c r="G1018" s="84"/>
      <c r="H1018" s="83"/>
      <c r="I1018" s="22"/>
      <c r="J1018" s="22"/>
      <c r="K1018" s="22"/>
      <c r="L1018" s="22"/>
      <c r="M1018" s="22"/>
      <c r="N1018" s="22"/>
      <c r="O1018" s="22"/>
      <c r="P1018" s="22"/>
      <c r="Q1018" s="22"/>
      <c r="R1018" s="22"/>
      <c r="S1018" s="22"/>
      <c r="T1018" s="22"/>
      <c r="U1018" s="22"/>
      <c r="V1018" s="22"/>
      <c r="W1018" s="22"/>
      <c r="X1018" s="22"/>
      <c r="Y1018" s="22"/>
      <c r="Z1018" s="22"/>
    </row>
    <row r="1019" spans="1:26" ht="23.25" customHeight="1">
      <c r="A1019" s="78"/>
      <c r="B1019" s="79"/>
      <c r="C1019" s="83"/>
      <c r="D1019" s="84"/>
      <c r="E1019" s="83"/>
      <c r="F1019" s="84"/>
      <c r="G1019" s="84"/>
      <c r="H1019" s="83"/>
      <c r="I1019" s="22"/>
      <c r="J1019" s="22"/>
      <c r="K1019" s="22"/>
      <c r="L1019" s="22"/>
      <c r="M1019" s="22"/>
      <c r="N1019" s="22"/>
      <c r="O1019" s="22"/>
      <c r="P1019" s="22"/>
      <c r="Q1019" s="22"/>
      <c r="R1019" s="22"/>
      <c r="S1019" s="22"/>
      <c r="T1019" s="22"/>
      <c r="U1019" s="22"/>
      <c r="V1019" s="22"/>
      <c r="W1019" s="22"/>
      <c r="X1019" s="22"/>
      <c r="Y1019" s="22"/>
      <c r="Z1019" s="22"/>
    </row>
    <row r="1020" spans="1:26" ht="23.25" customHeight="1">
      <c r="A1020" s="78"/>
      <c r="B1020" s="79"/>
      <c r="C1020" s="83"/>
      <c r="D1020" s="84"/>
      <c r="E1020" s="83"/>
      <c r="F1020" s="84"/>
      <c r="G1020" s="84"/>
      <c r="H1020" s="83"/>
      <c r="I1020" s="22"/>
      <c r="J1020" s="22"/>
      <c r="K1020" s="22"/>
      <c r="L1020" s="22"/>
      <c r="M1020" s="22"/>
      <c r="N1020" s="22"/>
      <c r="O1020" s="22"/>
      <c r="P1020" s="22"/>
      <c r="Q1020" s="22"/>
      <c r="R1020" s="22"/>
      <c r="S1020" s="22"/>
      <c r="T1020" s="22"/>
      <c r="U1020" s="22"/>
      <c r="V1020" s="22"/>
      <c r="W1020" s="22"/>
      <c r="X1020" s="22"/>
      <c r="Y1020" s="22"/>
      <c r="Z1020" s="22"/>
    </row>
    <row r="1021" spans="1:26" ht="23.25" customHeight="1">
      <c r="A1021" s="78"/>
      <c r="B1021" s="79"/>
      <c r="C1021" s="83"/>
      <c r="D1021" s="84"/>
      <c r="E1021" s="83"/>
      <c r="F1021" s="84"/>
      <c r="G1021" s="84"/>
      <c r="H1021" s="83"/>
      <c r="I1021" s="22"/>
      <c r="J1021" s="22"/>
      <c r="K1021" s="22"/>
      <c r="L1021" s="22"/>
      <c r="M1021" s="22"/>
      <c r="N1021" s="22"/>
      <c r="O1021" s="22"/>
      <c r="P1021" s="22"/>
      <c r="Q1021" s="22"/>
      <c r="R1021" s="22"/>
      <c r="S1021" s="22"/>
      <c r="T1021" s="22"/>
      <c r="U1021" s="22"/>
      <c r="V1021" s="22"/>
      <c r="W1021" s="22"/>
      <c r="X1021" s="22"/>
      <c r="Y1021" s="22"/>
      <c r="Z1021" s="22"/>
    </row>
    <row r="1022" spans="1:26" ht="23.25" customHeight="1">
      <c r="A1022" s="78"/>
      <c r="B1022" s="79"/>
      <c r="C1022" s="83"/>
      <c r="D1022" s="84"/>
      <c r="E1022" s="83"/>
      <c r="F1022" s="84"/>
      <c r="G1022" s="84"/>
      <c r="H1022" s="83"/>
      <c r="I1022" s="22"/>
      <c r="J1022" s="22"/>
      <c r="K1022" s="22"/>
      <c r="L1022" s="22"/>
      <c r="M1022" s="22"/>
      <c r="N1022" s="22"/>
      <c r="O1022" s="22"/>
      <c r="P1022" s="22"/>
      <c r="Q1022" s="22"/>
      <c r="R1022" s="22"/>
      <c r="S1022" s="22"/>
      <c r="T1022" s="22"/>
      <c r="U1022" s="22"/>
      <c r="V1022" s="22"/>
      <c r="W1022" s="22"/>
      <c r="X1022" s="22"/>
      <c r="Y1022" s="22"/>
      <c r="Z1022" s="22"/>
    </row>
    <row r="1023" spans="1:26" ht="23.25" customHeight="1">
      <c r="A1023" s="78"/>
      <c r="B1023" s="79"/>
      <c r="C1023" s="83"/>
      <c r="D1023" s="84"/>
      <c r="E1023" s="83"/>
      <c r="F1023" s="84"/>
      <c r="G1023" s="84"/>
      <c r="H1023" s="83"/>
      <c r="I1023" s="22"/>
      <c r="J1023" s="22"/>
      <c r="K1023" s="22"/>
      <c r="L1023" s="22"/>
      <c r="M1023" s="22"/>
      <c r="N1023" s="22"/>
      <c r="O1023" s="22"/>
      <c r="P1023" s="22"/>
      <c r="Q1023" s="22"/>
      <c r="R1023" s="22"/>
      <c r="S1023" s="22"/>
      <c r="T1023" s="22"/>
      <c r="U1023" s="22"/>
      <c r="V1023" s="22"/>
      <c r="W1023" s="22"/>
      <c r="X1023" s="22"/>
      <c r="Y1023" s="22"/>
      <c r="Z1023" s="22"/>
    </row>
    <row r="1024" spans="1:26" ht="23.25" customHeight="1">
      <c r="A1024" s="78"/>
      <c r="B1024" s="79"/>
      <c r="C1024" s="83"/>
      <c r="D1024" s="84"/>
      <c r="E1024" s="83"/>
      <c r="F1024" s="84"/>
      <c r="G1024" s="84"/>
      <c r="H1024" s="83"/>
      <c r="I1024" s="22"/>
      <c r="J1024" s="22"/>
      <c r="K1024" s="22"/>
      <c r="L1024" s="22"/>
      <c r="M1024" s="22"/>
      <c r="N1024" s="22"/>
      <c r="O1024" s="22"/>
      <c r="P1024" s="22"/>
      <c r="Q1024" s="22"/>
      <c r="R1024" s="22"/>
      <c r="S1024" s="22"/>
      <c r="T1024" s="22"/>
      <c r="U1024" s="22"/>
      <c r="V1024" s="22"/>
      <c r="W1024" s="22"/>
      <c r="X1024" s="22"/>
      <c r="Y1024" s="22"/>
      <c r="Z1024" s="22"/>
    </row>
    <row r="1025" spans="1:26" ht="23.25" customHeight="1">
      <c r="A1025" s="78"/>
      <c r="B1025" s="79"/>
      <c r="C1025" s="83"/>
      <c r="D1025" s="84"/>
      <c r="E1025" s="83"/>
      <c r="F1025" s="84"/>
      <c r="G1025" s="84"/>
      <c r="H1025" s="83"/>
      <c r="I1025" s="22"/>
      <c r="J1025" s="22"/>
      <c r="K1025" s="22"/>
      <c r="L1025" s="22"/>
      <c r="M1025" s="22"/>
      <c r="N1025" s="22"/>
      <c r="O1025" s="22"/>
      <c r="P1025" s="22"/>
      <c r="Q1025" s="22"/>
      <c r="R1025" s="22"/>
      <c r="S1025" s="22"/>
      <c r="T1025" s="22"/>
      <c r="U1025" s="22"/>
      <c r="V1025" s="22"/>
      <c r="W1025" s="22"/>
      <c r="X1025" s="22"/>
      <c r="Y1025" s="22"/>
      <c r="Z1025" s="22"/>
    </row>
    <row r="1026" spans="1:26" ht="23.25" customHeight="1">
      <c r="A1026" s="78"/>
      <c r="B1026" s="79"/>
      <c r="C1026" s="83"/>
      <c r="D1026" s="84"/>
      <c r="E1026" s="83"/>
      <c r="F1026" s="84"/>
      <c r="G1026" s="84"/>
      <c r="H1026" s="83"/>
      <c r="I1026" s="22"/>
      <c r="J1026" s="22"/>
      <c r="K1026" s="22"/>
      <c r="L1026" s="22"/>
      <c r="M1026" s="22"/>
      <c r="N1026" s="22"/>
      <c r="O1026" s="22"/>
      <c r="P1026" s="22"/>
      <c r="Q1026" s="22"/>
      <c r="R1026" s="22"/>
      <c r="S1026" s="22"/>
      <c r="T1026" s="22"/>
      <c r="U1026" s="22"/>
      <c r="V1026" s="22"/>
      <c r="W1026" s="22"/>
      <c r="X1026" s="22"/>
      <c r="Y1026" s="22"/>
      <c r="Z1026" s="22"/>
    </row>
    <row r="1027" spans="1:26" ht="23.25" customHeight="1">
      <c r="A1027" s="78"/>
      <c r="B1027" s="79"/>
      <c r="C1027" s="83"/>
      <c r="D1027" s="84"/>
      <c r="E1027" s="83"/>
      <c r="F1027" s="84"/>
      <c r="G1027" s="84"/>
      <c r="H1027" s="83"/>
      <c r="I1027" s="22"/>
      <c r="J1027" s="22"/>
      <c r="K1027" s="22"/>
      <c r="L1027" s="22"/>
      <c r="M1027" s="22"/>
      <c r="N1027" s="22"/>
      <c r="O1027" s="22"/>
      <c r="P1027" s="22"/>
      <c r="Q1027" s="22"/>
      <c r="R1027" s="22"/>
      <c r="S1027" s="22"/>
      <c r="T1027" s="22"/>
      <c r="U1027" s="22"/>
      <c r="V1027" s="22"/>
      <c r="W1027" s="22"/>
      <c r="X1027" s="22"/>
      <c r="Y1027" s="22"/>
      <c r="Z1027" s="22"/>
    </row>
    <row r="1028" spans="1:26" ht="23.25" customHeight="1">
      <c r="A1028" s="78"/>
      <c r="B1028" s="79"/>
      <c r="C1028" s="83"/>
      <c r="D1028" s="84"/>
      <c r="E1028" s="83"/>
      <c r="F1028" s="84"/>
      <c r="G1028" s="84"/>
      <c r="H1028" s="83"/>
      <c r="I1028" s="22"/>
      <c r="J1028" s="22"/>
      <c r="K1028" s="22"/>
      <c r="L1028" s="22"/>
      <c r="M1028" s="22"/>
      <c r="N1028" s="22"/>
      <c r="O1028" s="22"/>
      <c r="P1028" s="22"/>
      <c r="Q1028" s="22"/>
      <c r="R1028" s="22"/>
      <c r="S1028" s="22"/>
      <c r="T1028" s="22"/>
      <c r="U1028" s="22"/>
      <c r="V1028" s="22"/>
      <c r="W1028" s="22"/>
      <c r="X1028" s="22"/>
      <c r="Y1028" s="22"/>
      <c r="Z1028" s="22"/>
    </row>
    <row r="1029" spans="1:26" ht="23.25" customHeight="1">
      <c r="A1029" s="78"/>
      <c r="B1029" s="79"/>
      <c r="C1029" s="83"/>
      <c r="D1029" s="84"/>
      <c r="E1029" s="83"/>
      <c r="F1029" s="84"/>
      <c r="G1029" s="84"/>
      <c r="H1029" s="83"/>
      <c r="I1029" s="22"/>
      <c r="J1029" s="22"/>
      <c r="K1029" s="22"/>
      <c r="L1029" s="22"/>
      <c r="M1029" s="22"/>
      <c r="N1029" s="22"/>
      <c r="O1029" s="22"/>
      <c r="P1029" s="22"/>
      <c r="Q1029" s="22"/>
      <c r="R1029" s="22"/>
      <c r="S1029" s="22"/>
      <c r="T1029" s="22"/>
      <c r="U1029" s="22"/>
      <c r="V1029" s="22"/>
      <c r="W1029" s="22"/>
      <c r="X1029" s="22"/>
      <c r="Y1029" s="22"/>
      <c r="Z1029" s="22"/>
    </row>
    <row r="1030" spans="1:26" ht="23.25" customHeight="1">
      <c r="A1030" s="78"/>
      <c r="B1030" s="79"/>
      <c r="C1030" s="83"/>
      <c r="D1030" s="84"/>
      <c r="E1030" s="83"/>
      <c r="F1030" s="84"/>
      <c r="G1030" s="84"/>
      <c r="H1030" s="83"/>
      <c r="I1030" s="22"/>
      <c r="J1030" s="22"/>
      <c r="K1030" s="22"/>
      <c r="L1030" s="22"/>
      <c r="M1030" s="22"/>
      <c r="N1030" s="22"/>
      <c r="O1030" s="22"/>
      <c r="P1030" s="22"/>
      <c r="Q1030" s="22"/>
      <c r="R1030" s="22"/>
      <c r="S1030" s="22"/>
      <c r="T1030" s="22"/>
      <c r="U1030" s="22"/>
      <c r="V1030" s="22"/>
      <c r="W1030" s="22"/>
      <c r="X1030" s="22"/>
      <c r="Y1030" s="22"/>
      <c r="Z1030" s="22"/>
    </row>
    <row r="1031" spans="1:26" ht="23.25" customHeight="1">
      <c r="A1031" s="78"/>
      <c r="B1031" s="79"/>
      <c r="C1031" s="83"/>
      <c r="D1031" s="84"/>
      <c r="E1031" s="83"/>
      <c r="F1031" s="84"/>
      <c r="G1031" s="84"/>
      <c r="H1031" s="83"/>
      <c r="I1031" s="22"/>
      <c r="J1031" s="22"/>
      <c r="K1031" s="22"/>
      <c r="L1031" s="22"/>
      <c r="M1031" s="22"/>
      <c r="N1031" s="22"/>
      <c r="O1031" s="22"/>
      <c r="P1031" s="22"/>
      <c r="Q1031" s="22"/>
      <c r="R1031" s="22"/>
      <c r="S1031" s="22"/>
      <c r="T1031" s="22"/>
      <c r="U1031" s="22"/>
      <c r="V1031" s="22"/>
      <c r="W1031" s="22"/>
      <c r="X1031" s="22"/>
      <c r="Y1031" s="22"/>
      <c r="Z1031" s="22"/>
    </row>
    <row r="1032" spans="1:26" ht="23.25" customHeight="1">
      <c r="A1032" s="78"/>
      <c r="B1032" s="79"/>
      <c r="C1032" s="83"/>
      <c r="D1032" s="84"/>
      <c r="E1032" s="83"/>
      <c r="F1032" s="84"/>
      <c r="G1032" s="84"/>
      <c r="H1032" s="83"/>
      <c r="I1032" s="22"/>
      <c r="J1032" s="22"/>
      <c r="K1032" s="22"/>
      <c r="L1032" s="22"/>
      <c r="M1032" s="22"/>
      <c r="N1032" s="22"/>
      <c r="O1032" s="22"/>
      <c r="P1032" s="22"/>
      <c r="Q1032" s="22"/>
      <c r="R1032" s="22"/>
      <c r="S1032" s="22"/>
      <c r="T1032" s="22"/>
      <c r="U1032" s="22"/>
      <c r="V1032" s="22"/>
      <c r="W1032" s="22"/>
      <c r="X1032" s="22"/>
      <c r="Y1032" s="22"/>
      <c r="Z1032" s="22"/>
    </row>
    <row r="1033" spans="1:26" ht="23.25" customHeight="1">
      <c r="A1033" s="78"/>
      <c r="B1033" s="79"/>
      <c r="C1033" s="83"/>
      <c r="D1033" s="84"/>
      <c r="E1033" s="83"/>
      <c r="F1033" s="84"/>
      <c r="G1033" s="84"/>
      <c r="H1033" s="83"/>
      <c r="I1033" s="22"/>
      <c r="J1033" s="22"/>
      <c r="K1033" s="22"/>
      <c r="L1033" s="22"/>
      <c r="M1033" s="22"/>
      <c r="N1033" s="22"/>
      <c r="O1033" s="22"/>
      <c r="P1033" s="22"/>
      <c r="Q1033" s="22"/>
      <c r="R1033" s="22"/>
      <c r="S1033" s="22"/>
      <c r="T1033" s="22"/>
      <c r="U1033" s="22"/>
      <c r="V1033" s="22"/>
      <c r="W1033" s="22"/>
      <c r="X1033" s="22"/>
      <c r="Y1033" s="22"/>
      <c r="Z1033" s="22"/>
    </row>
    <row r="1034" spans="1:26" ht="23.25" customHeight="1">
      <c r="A1034" s="78"/>
      <c r="B1034" s="79"/>
      <c r="C1034" s="83"/>
      <c r="D1034" s="84"/>
      <c r="E1034" s="83"/>
      <c r="F1034" s="84"/>
      <c r="G1034" s="84"/>
      <c r="H1034" s="83"/>
      <c r="I1034" s="22"/>
      <c r="J1034" s="22"/>
      <c r="K1034" s="22"/>
      <c r="L1034" s="22"/>
      <c r="M1034" s="22"/>
      <c r="N1034" s="22"/>
      <c r="O1034" s="22"/>
      <c r="P1034" s="22"/>
      <c r="Q1034" s="22"/>
      <c r="R1034" s="22"/>
      <c r="S1034" s="22"/>
      <c r="T1034" s="22"/>
      <c r="U1034" s="22"/>
      <c r="V1034" s="22"/>
      <c r="W1034" s="22"/>
      <c r="X1034" s="22"/>
      <c r="Y1034" s="22"/>
      <c r="Z1034" s="22"/>
    </row>
    <row r="1035" spans="1:26" ht="23.25" customHeight="1">
      <c r="A1035" s="78"/>
      <c r="B1035" s="79"/>
      <c r="C1035" s="83"/>
      <c r="D1035" s="84"/>
      <c r="E1035" s="83"/>
      <c r="F1035" s="84"/>
      <c r="G1035" s="84"/>
      <c r="H1035" s="83"/>
      <c r="I1035" s="22"/>
      <c r="J1035" s="22"/>
      <c r="K1035" s="22"/>
      <c r="L1035" s="22"/>
      <c r="M1035" s="22"/>
      <c r="N1035" s="22"/>
      <c r="O1035" s="22"/>
      <c r="P1035" s="22"/>
      <c r="Q1035" s="22"/>
      <c r="R1035" s="22"/>
      <c r="S1035" s="22"/>
      <c r="T1035" s="22"/>
      <c r="U1035" s="22"/>
      <c r="V1035" s="22"/>
      <c r="W1035" s="22"/>
      <c r="X1035" s="22"/>
      <c r="Y1035" s="22"/>
      <c r="Z1035" s="22"/>
    </row>
    <row r="1036" spans="1:26" ht="23.25" customHeight="1">
      <c r="A1036" s="78"/>
      <c r="B1036" s="79"/>
      <c r="C1036" s="83"/>
      <c r="D1036" s="84"/>
      <c r="E1036" s="83"/>
      <c r="F1036" s="84"/>
      <c r="G1036" s="84"/>
      <c r="H1036" s="83"/>
      <c r="I1036" s="22"/>
      <c r="J1036" s="22"/>
      <c r="K1036" s="22"/>
      <c r="L1036" s="22"/>
      <c r="M1036" s="22"/>
      <c r="N1036" s="22"/>
      <c r="O1036" s="22"/>
      <c r="P1036" s="22"/>
      <c r="Q1036" s="22"/>
      <c r="R1036" s="22"/>
      <c r="S1036" s="22"/>
      <c r="T1036" s="22"/>
      <c r="U1036" s="22"/>
      <c r="V1036" s="22"/>
      <c r="W1036" s="22"/>
      <c r="X1036" s="22"/>
      <c r="Y1036" s="22"/>
      <c r="Z1036" s="22"/>
    </row>
    <row r="1037" spans="1:26" ht="23.25" customHeight="1">
      <c r="A1037" s="78"/>
      <c r="B1037" s="79"/>
      <c r="C1037" s="83"/>
      <c r="D1037" s="84"/>
      <c r="E1037" s="83"/>
      <c r="F1037" s="84"/>
      <c r="G1037" s="84"/>
      <c r="H1037" s="83"/>
      <c r="I1037" s="22"/>
      <c r="J1037" s="22"/>
      <c r="K1037" s="22"/>
      <c r="L1037" s="22"/>
      <c r="M1037" s="22"/>
      <c r="N1037" s="22"/>
      <c r="O1037" s="22"/>
      <c r="P1037" s="22"/>
      <c r="Q1037" s="22"/>
      <c r="R1037" s="22"/>
      <c r="S1037" s="22"/>
      <c r="T1037" s="22"/>
      <c r="U1037" s="22"/>
      <c r="V1037" s="22"/>
      <c r="W1037" s="22"/>
      <c r="X1037" s="22"/>
      <c r="Y1037" s="22"/>
      <c r="Z1037" s="22"/>
    </row>
    <row r="1038" spans="1:26" ht="23.25" customHeight="1">
      <c r="A1038" s="78"/>
      <c r="B1038" s="79"/>
      <c r="C1038" s="83"/>
      <c r="D1038" s="84"/>
      <c r="E1038" s="83"/>
      <c r="F1038" s="84"/>
      <c r="G1038" s="84"/>
      <c r="H1038" s="83"/>
      <c r="I1038" s="22"/>
      <c r="J1038" s="22"/>
      <c r="K1038" s="22"/>
      <c r="L1038" s="22"/>
      <c r="M1038" s="22"/>
      <c r="N1038" s="22"/>
      <c r="O1038" s="22"/>
      <c r="P1038" s="22"/>
      <c r="Q1038" s="22"/>
      <c r="R1038" s="22"/>
      <c r="S1038" s="22"/>
      <c r="T1038" s="22"/>
      <c r="U1038" s="22"/>
      <c r="V1038" s="22"/>
      <c r="W1038" s="22"/>
      <c r="X1038" s="22"/>
      <c r="Y1038" s="22"/>
      <c r="Z1038" s="22"/>
    </row>
    <row r="1039" spans="1:26" ht="23.25" customHeight="1">
      <c r="A1039" s="78"/>
      <c r="B1039" s="79"/>
      <c r="C1039" s="83"/>
      <c r="D1039" s="84"/>
      <c r="E1039" s="83"/>
      <c r="F1039" s="84"/>
      <c r="G1039" s="84"/>
      <c r="H1039" s="83"/>
      <c r="I1039" s="22"/>
      <c r="J1039" s="22"/>
      <c r="K1039" s="22"/>
      <c r="L1039" s="22"/>
      <c r="M1039" s="22"/>
      <c r="N1039" s="22"/>
      <c r="O1039" s="22"/>
      <c r="P1039" s="22"/>
      <c r="Q1039" s="22"/>
      <c r="R1039" s="22"/>
      <c r="S1039" s="22"/>
      <c r="T1039" s="22"/>
      <c r="U1039" s="22"/>
      <c r="V1039" s="22"/>
      <c r="W1039" s="22"/>
      <c r="X1039" s="22"/>
      <c r="Y1039" s="22"/>
      <c r="Z1039" s="22"/>
    </row>
    <row r="1040" spans="1:26" ht="23.25" customHeight="1">
      <c r="A1040" s="78"/>
      <c r="B1040" s="79"/>
      <c r="C1040" s="83"/>
      <c r="D1040" s="84"/>
      <c r="E1040" s="83"/>
      <c r="F1040" s="84"/>
      <c r="G1040" s="84"/>
      <c r="H1040" s="83"/>
      <c r="I1040" s="22"/>
      <c r="J1040" s="22"/>
      <c r="K1040" s="22"/>
      <c r="L1040" s="22"/>
      <c r="M1040" s="22"/>
      <c r="N1040" s="22"/>
      <c r="O1040" s="22"/>
      <c r="P1040" s="22"/>
      <c r="Q1040" s="22"/>
      <c r="R1040" s="22"/>
      <c r="S1040" s="22"/>
      <c r="T1040" s="22"/>
      <c r="U1040" s="22"/>
      <c r="V1040" s="22"/>
      <c r="W1040" s="22"/>
      <c r="X1040" s="22"/>
      <c r="Y1040" s="22"/>
      <c r="Z1040" s="22"/>
    </row>
    <row r="1041" spans="1:26" ht="23.25" customHeight="1">
      <c r="A1041" s="78"/>
      <c r="B1041" s="79"/>
      <c r="C1041" s="83"/>
      <c r="D1041" s="84"/>
      <c r="E1041" s="83"/>
      <c r="F1041" s="84"/>
      <c r="G1041" s="84"/>
      <c r="H1041" s="83"/>
      <c r="I1041" s="22"/>
      <c r="J1041" s="22"/>
      <c r="K1041" s="22"/>
      <c r="L1041" s="22"/>
      <c r="M1041" s="22"/>
      <c r="N1041" s="22"/>
      <c r="O1041" s="22"/>
      <c r="P1041" s="22"/>
      <c r="Q1041" s="22"/>
      <c r="R1041" s="22"/>
      <c r="S1041" s="22"/>
      <c r="T1041" s="22"/>
      <c r="U1041" s="22"/>
      <c r="V1041" s="22"/>
      <c r="W1041" s="22"/>
      <c r="X1041" s="22"/>
      <c r="Y1041" s="22"/>
      <c r="Z1041" s="22"/>
    </row>
    <row r="1042" spans="1:26" ht="23.25" customHeight="1">
      <c r="A1042" s="78"/>
      <c r="B1042" s="79"/>
      <c r="C1042" s="83"/>
      <c r="D1042" s="84"/>
      <c r="E1042" s="83"/>
      <c r="F1042" s="84"/>
      <c r="G1042" s="84"/>
      <c r="H1042" s="83"/>
      <c r="I1042" s="22"/>
      <c r="J1042" s="22"/>
      <c r="K1042" s="22"/>
      <c r="L1042" s="22"/>
      <c r="M1042" s="22"/>
      <c r="N1042" s="22"/>
      <c r="O1042" s="22"/>
      <c r="P1042" s="22"/>
      <c r="Q1042" s="22"/>
      <c r="R1042" s="22"/>
      <c r="S1042" s="22"/>
      <c r="T1042" s="22"/>
      <c r="U1042" s="22"/>
      <c r="V1042" s="22"/>
      <c r="W1042" s="22"/>
      <c r="X1042" s="22"/>
      <c r="Y1042" s="22"/>
      <c r="Z1042" s="22"/>
    </row>
    <row r="1043" spans="1:26" ht="23.25" customHeight="1">
      <c r="A1043" s="78"/>
      <c r="B1043" s="79"/>
      <c r="C1043" s="83"/>
      <c r="D1043" s="84"/>
      <c r="E1043" s="83"/>
      <c r="F1043" s="84"/>
      <c r="G1043" s="84"/>
      <c r="H1043" s="83"/>
      <c r="I1043" s="22"/>
      <c r="J1043" s="22"/>
      <c r="K1043" s="22"/>
      <c r="L1043" s="22"/>
      <c r="M1043" s="22"/>
      <c r="N1043" s="22"/>
      <c r="O1043" s="22"/>
      <c r="P1043" s="22"/>
      <c r="Q1043" s="22"/>
      <c r="R1043" s="22"/>
      <c r="S1043" s="22"/>
      <c r="T1043" s="22"/>
      <c r="U1043" s="22"/>
      <c r="V1043" s="22"/>
      <c r="W1043" s="22"/>
      <c r="X1043" s="22"/>
      <c r="Y1043" s="22"/>
      <c r="Z1043" s="22"/>
    </row>
    <row r="1044" spans="1:26" ht="23.25" customHeight="1">
      <c r="A1044" s="78"/>
      <c r="B1044" s="79"/>
      <c r="C1044" s="83"/>
      <c r="D1044" s="84"/>
      <c r="E1044" s="83"/>
      <c r="F1044" s="84"/>
      <c r="G1044" s="84"/>
      <c r="H1044" s="83"/>
      <c r="I1044" s="22"/>
      <c r="J1044" s="22"/>
      <c r="K1044" s="22"/>
      <c r="L1044" s="22"/>
      <c r="M1044" s="22"/>
      <c r="N1044" s="22"/>
      <c r="O1044" s="22"/>
      <c r="P1044" s="22"/>
      <c r="Q1044" s="22"/>
      <c r="R1044" s="22"/>
      <c r="S1044" s="22"/>
      <c r="T1044" s="22"/>
      <c r="U1044" s="22"/>
      <c r="V1044" s="22"/>
      <c r="W1044" s="22"/>
      <c r="X1044" s="22"/>
      <c r="Y1044" s="22"/>
      <c r="Z1044" s="22"/>
    </row>
    <row r="1045" spans="1:26" ht="23.25" customHeight="1">
      <c r="A1045" s="78"/>
      <c r="B1045" s="79"/>
      <c r="C1045" s="83"/>
      <c r="D1045" s="84"/>
      <c r="E1045" s="83"/>
      <c r="F1045" s="84"/>
      <c r="G1045" s="84"/>
      <c r="H1045" s="83"/>
      <c r="I1045" s="22"/>
      <c r="J1045" s="22"/>
      <c r="K1045" s="22"/>
      <c r="L1045" s="22"/>
      <c r="M1045" s="22"/>
      <c r="N1045" s="22"/>
      <c r="O1045" s="22"/>
      <c r="P1045" s="22"/>
      <c r="Q1045" s="22"/>
      <c r="R1045" s="22"/>
      <c r="S1045" s="22"/>
      <c r="T1045" s="22"/>
      <c r="U1045" s="22"/>
      <c r="V1045" s="22"/>
      <c r="W1045" s="22"/>
      <c r="X1045" s="22"/>
      <c r="Y1045" s="22"/>
      <c r="Z1045" s="22"/>
    </row>
    <row r="1046" spans="1:26" ht="23.25" customHeight="1">
      <c r="A1046" s="78"/>
      <c r="B1046" s="79"/>
      <c r="C1046" s="83"/>
      <c r="D1046" s="84"/>
      <c r="E1046" s="83"/>
      <c r="F1046" s="84"/>
      <c r="G1046" s="84"/>
      <c r="H1046" s="83"/>
      <c r="I1046" s="22"/>
      <c r="J1046" s="22"/>
      <c r="K1046" s="22"/>
      <c r="L1046" s="22"/>
      <c r="M1046" s="22"/>
      <c r="N1046" s="22"/>
      <c r="O1046" s="22"/>
      <c r="P1046" s="22"/>
      <c r="Q1046" s="22"/>
      <c r="R1046" s="22"/>
      <c r="S1046" s="22"/>
      <c r="T1046" s="22"/>
      <c r="U1046" s="22"/>
      <c r="V1046" s="22"/>
      <c r="W1046" s="22"/>
      <c r="X1046" s="22"/>
      <c r="Y1046" s="22"/>
      <c r="Z1046" s="22"/>
    </row>
    <row r="1047" spans="1:26" ht="23.25" customHeight="1">
      <c r="A1047" s="78"/>
      <c r="B1047" s="79"/>
      <c r="C1047" s="83"/>
      <c r="D1047" s="84"/>
      <c r="E1047" s="83"/>
      <c r="F1047" s="84"/>
      <c r="G1047" s="84"/>
      <c r="H1047" s="83"/>
      <c r="I1047" s="22"/>
      <c r="J1047" s="22"/>
      <c r="K1047" s="22"/>
      <c r="L1047" s="22"/>
      <c r="M1047" s="22"/>
      <c r="N1047" s="22"/>
      <c r="O1047" s="22"/>
      <c r="P1047" s="22"/>
      <c r="Q1047" s="22"/>
      <c r="R1047" s="22"/>
      <c r="S1047" s="22"/>
      <c r="T1047" s="22"/>
      <c r="U1047" s="22"/>
      <c r="V1047" s="22"/>
      <c r="W1047" s="22"/>
      <c r="X1047" s="22"/>
      <c r="Y1047" s="22"/>
      <c r="Z1047" s="22"/>
    </row>
    <row r="1048" spans="1:26" ht="23.25" customHeight="1">
      <c r="A1048" s="78"/>
      <c r="B1048" s="79"/>
      <c r="C1048" s="83"/>
      <c r="D1048" s="84"/>
      <c r="E1048" s="83"/>
      <c r="F1048" s="84"/>
      <c r="G1048" s="84"/>
      <c r="H1048" s="83"/>
      <c r="I1048" s="22"/>
      <c r="J1048" s="22"/>
      <c r="K1048" s="22"/>
      <c r="L1048" s="22"/>
      <c r="M1048" s="22"/>
      <c r="N1048" s="22"/>
      <c r="O1048" s="22"/>
      <c r="P1048" s="22"/>
      <c r="Q1048" s="22"/>
      <c r="R1048" s="22"/>
      <c r="S1048" s="22"/>
      <c r="T1048" s="22"/>
      <c r="U1048" s="22"/>
      <c r="V1048" s="22"/>
      <c r="W1048" s="22"/>
      <c r="X1048" s="22"/>
      <c r="Y1048" s="22"/>
      <c r="Z1048" s="22"/>
    </row>
    <row r="1049" spans="1:26" ht="18.75">
      <c r="A1049" s="78"/>
      <c r="B1049" s="79"/>
      <c r="C1049" s="83"/>
      <c r="D1049" s="84"/>
      <c r="E1049" s="83"/>
      <c r="F1049" s="84"/>
      <c r="G1049" s="84"/>
      <c r="H1049" s="83"/>
      <c r="I1049" s="22"/>
    </row>
    <row r="1050" spans="1:26" ht="18.75">
      <c r="A1050" s="78"/>
      <c r="B1050" s="79"/>
      <c r="C1050" s="83"/>
      <c r="D1050" s="84"/>
      <c r="E1050" s="83"/>
      <c r="F1050" s="84"/>
      <c r="G1050" s="84"/>
      <c r="H1050" s="83"/>
      <c r="I1050" s="22"/>
    </row>
    <row r="1051" spans="1:26" ht="18.75">
      <c r="A1051" s="78"/>
      <c r="B1051" s="79"/>
      <c r="C1051" s="83"/>
      <c r="D1051" s="84"/>
      <c r="E1051" s="83"/>
      <c r="F1051" s="84"/>
      <c r="G1051" s="84"/>
      <c r="H1051" s="83"/>
      <c r="I1051" s="22"/>
    </row>
    <row r="1052" spans="1:26" ht="18.75">
      <c r="A1052" s="78"/>
      <c r="B1052" s="79"/>
      <c r="C1052" s="83"/>
      <c r="D1052" s="84"/>
      <c r="E1052" s="83"/>
      <c r="F1052" s="84"/>
      <c r="G1052" s="84"/>
      <c r="H1052" s="83"/>
      <c r="I1052" s="22"/>
    </row>
    <row r="1053" spans="1:26" ht="18.75">
      <c r="A1053" s="78"/>
      <c r="B1053" s="79"/>
      <c r="C1053" s="83"/>
      <c r="D1053" s="84"/>
      <c r="E1053" s="83"/>
      <c r="F1053" s="84"/>
      <c r="G1053" s="84"/>
      <c r="H1053" s="83"/>
      <c r="I1053" s="22"/>
    </row>
    <row r="1054" spans="1:26" ht="18.75">
      <c r="A1054" s="78"/>
      <c r="B1054" s="79"/>
      <c r="C1054" s="83"/>
      <c r="D1054" s="84"/>
      <c r="E1054" s="83"/>
      <c r="F1054" s="84"/>
      <c r="G1054" s="84"/>
      <c r="H1054" s="83"/>
      <c r="I1054" s="22"/>
    </row>
    <row r="1055" spans="1:26" ht="18.75">
      <c r="A1055" s="78"/>
      <c r="B1055" s="79"/>
      <c r="C1055" s="83"/>
      <c r="D1055" s="84"/>
      <c r="E1055" s="83"/>
      <c r="F1055" s="84"/>
      <c r="G1055" s="84"/>
      <c r="H1055" s="83"/>
      <c r="I1055" s="22"/>
    </row>
    <row r="1056" spans="1:26" ht="18.75">
      <c r="A1056" s="78"/>
      <c r="B1056" s="79"/>
      <c r="C1056" s="83"/>
      <c r="D1056" s="84"/>
      <c r="E1056" s="83"/>
      <c r="F1056" s="84"/>
      <c r="G1056" s="84"/>
      <c r="H1056" s="83"/>
      <c r="I1056" s="22"/>
    </row>
    <row r="1057" spans="1:9" ht="18.75">
      <c r="A1057" s="78"/>
      <c r="B1057" s="79"/>
      <c r="C1057" s="83"/>
      <c r="D1057" s="84"/>
      <c r="E1057" s="83"/>
      <c r="F1057" s="84"/>
      <c r="G1057" s="84"/>
      <c r="H1057" s="83"/>
      <c r="I1057" s="22"/>
    </row>
    <row r="1058" spans="1:9" ht="18.75">
      <c r="A1058" s="78"/>
      <c r="B1058" s="79"/>
      <c r="C1058" s="83"/>
      <c r="D1058" s="84"/>
      <c r="E1058" s="83"/>
      <c r="F1058" s="84"/>
      <c r="G1058" s="84"/>
      <c r="H1058" s="83"/>
      <c r="I1058" s="22"/>
    </row>
    <row r="1059" spans="1:9" ht="18.75">
      <c r="A1059" s="78"/>
      <c r="B1059" s="79"/>
      <c r="C1059" s="83"/>
      <c r="D1059" s="84"/>
      <c r="E1059" s="83"/>
      <c r="F1059" s="84"/>
      <c r="G1059" s="84"/>
      <c r="H1059" s="83"/>
      <c r="I1059" s="22"/>
    </row>
    <row r="1060" spans="1:9" ht="18.75">
      <c r="A1060" s="78"/>
      <c r="B1060" s="79"/>
      <c r="C1060" s="83"/>
      <c r="D1060" s="84"/>
      <c r="E1060" s="83"/>
      <c r="F1060" s="84"/>
      <c r="G1060" s="84"/>
      <c r="H1060" s="83"/>
      <c r="I1060" s="22"/>
    </row>
    <row r="1061" spans="1:9" ht="18.75">
      <c r="A1061" s="78"/>
      <c r="B1061" s="79"/>
      <c r="C1061" s="83"/>
      <c r="D1061" s="84"/>
      <c r="E1061" s="83"/>
      <c r="F1061" s="84"/>
      <c r="G1061" s="84"/>
      <c r="H1061" s="83"/>
      <c r="I1061" s="22"/>
    </row>
    <row r="1062" spans="1:9" ht="18.75">
      <c r="A1062" s="78"/>
      <c r="B1062" s="79"/>
      <c r="C1062" s="83"/>
      <c r="D1062" s="84"/>
      <c r="E1062" s="83"/>
      <c r="F1062" s="84"/>
      <c r="G1062" s="84"/>
      <c r="H1062" s="83"/>
      <c r="I1062" s="22"/>
    </row>
    <row r="1063" spans="1:9" ht="18.75">
      <c r="A1063" s="78"/>
      <c r="B1063" s="79"/>
      <c r="C1063" s="83"/>
      <c r="D1063" s="84"/>
      <c r="E1063" s="83"/>
      <c r="F1063" s="84"/>
      <c r="G1063" s="84"/>
      <c r="H1063" s="83"/>
      <c r="I1063" s="22"/>
    </row>
    <row r="1064" spans="1:9" ht="18.75">
      <c r="A1064" s="78"/>
      <c r="B1064" s="79"/>
      <c r="C1064" s="83"/>
      <c r="D1064" s="84"/>
      <c r="E1064" s="83"/>
      <c r="F1064" s="84"/>
      <c r="G1064" s="84"/>
      <c r="H1064" s="83"/>
      <c r="I1064" s="22"/>
    </row>
    <row r="1065" spans="1:9" ht="18.75">
      <c r="A1065" s="78"/>
      <c r="B1065" s="79"/>
      <c r="C1065" s="83"/>
      <c r="D1065" s="84"/>
      <c r="E1065" s="83"/>
      <c r="F1065" s="84"/>
      <c r="G1065" s="84"/>
      <c r="H1065" s="83"/>
      <c r="I1065" s="22"/>
    </row>
    <row r="1066" spans="1:9" ht="18.75">
      <c r="A1066" s="78"/>
      <c r="B1066" s="79"/>
      <c r="C1066" s="83"/>
      <c r="D1066" s="84"/>
      <c r="E1066" s="83"/>
      <c r="F1066" s="84"/>
      <c r="G1066" s="84"/>
      <c r="H1066" s="83"/>
      <c r="I1066" s="22"/>
    </row>
    <row r="1067" spans="1:9" ht="18.75">
      <c r="A1067" s="78"/>
      <c r="B1067" s="79"/>
      <c r="C1067" s="83"/>
      <c r="D1067" s="84"/>
      <c r="E1067" s="83"/>
      <c r="F1067" s="84"/>
      <c r="G1067" s="84"/>
      <c r="H1067" s="83"/>
      <c r="I1067" s="22"/>
    </row>
    <row r="1068" spans="1:9" ht="18.75">
      <c r="A1068" s="78"/>
      <c r="B1068" s="79"/>
      <c r="C1068" s="83"/>
      <c r="D1068" s="84"/>
      <c r="E1068" s="83"/>
      <c r="F1068" s="84"/>
      <c r="G1068" s="84"/>
      <c r="H1068" s="83"/>
      <c r="I1068" s="22"/>
    </row>
    <row r="1069" spans="1:9" ht="18.75">
      <c r="A1069" s="78"/>
      <c r="B1069" s="79"/>
      <c r="C1069" s="83"/>
      <c r="D1069" s="84"/>
      <c r="E1069" s="83"/>
      <c r="F1069" s="84"/>
      <c r="G1069" s="84"/>
      <c r="H1069" s="83"/>
      <c r="I1069" s="22"/>
    </row>
    <row r="1070" spans="1:9" ht="18.75">
      <c r="A1070" s="78"/>
      <c r="B1070" s="79"/>
      <c r="C1070" s="83"/>
      <c r="D1070" s="84"/>
      <c r="E1070" s="83"/>
      <c r="F1070" s="84"/>
      <c r="G1070" s="84"/>
      <c r="H1070" s="83"/>
      <c r="I1070" s="22"/>
    </row>
    <row r="1071" spans="1:9" ht="18.75">
      <c r="A1071" s="78"/>
      <c r="B1071" s="79"/>
      <c r="C1071" s="83"/>
      <c r="D1071" s="84"/>
      <c r="E1071" s="83"/>
      <c r="F1071" s="84"/>
      <c r="G1071" s="84"/>
      <c r="H1071" s="83"/>
      <c r="I1071" s="22"/>
    </row>
    <row r="1072" spans="1:9" ht="18.75">
      <c r="A1072" s="78"/>
      <c r="B1072" s="79"/>
      <c r="C1072" s="83"/>
      <c r="D1072" s="84"/>
      <c r="E1072" s="83"/>
      <c r="F1072" s="84"/>
      <c r="G1072" s="84"/>
      <c r="H1072" s="83"/>
      <c r="I1072" s="22"/>
    </row>
    <row r="1073" spans="1:9" ht="18.75">
      <c r="A1073" s="78"/>
      <c r="B1073" s="79"/>
      <c r="C1073" s="83"/>
      <c r="D1073" s="84"/>
      <c r="E1073" s="83"/>
      <c r="F1073" s="84"/>
      <c r="G1073" s="84"/>
      <c r="H1073" s="83"/>
      <c r="I1073" s="22"/>
    </row>
    <row r="1074" spans="1:9" ht="18.75">
      <c r="A1074" s="78"/>
      <c r="B1074" s="79"/>
      <c r="C1074" s="83"/>
      <c r="D1074" s="84"/>
      <c r="E1074" s="83"/>
      <c r="F1074" s="84"/>
      <c r="G1074" s="84"/>
      <c r="H1074" s="83"/>
      <c r="I1074" s="22"/>
    </row>
    <row r="1075" spans="1:9" ht="18.75">
      <c r="A1075" s="78"/>
      <c r="B1075" s="79"/>
      <c r="C1075" s="83"/>
      <c r="D1075" s="84"/>
      <c r="E1075" s="83"/>
      <c r="F1075" s="84"/>
      <c r="G1075" s="84"/>
      <c r="H1075" s="83"/>
      <c r="I1075" s="22"/>
    </row>
    <row r="1076" spans="1:9" ht="18.75">
      <c r="A1076" s="78"/>
      <c r="B1076" s="79"/>
      <c r="C1076" s="83"/>
      <c r="D1076" s="84"/>
      <c r="E1076" s="83"/>
      <c r="F1076" s="84"/>
      <c r="G1076" s="84"/>
      <c r="H1076" s="83"/>
      <c r="I1076" s="22"/>
    </row>
    <row r="1077" spans="1:9" ht="18.75">
      <c r="A1077" s="78"/>
      <c r="B1077" s="79"/>
      <c r="C1077" s="83"/>
      <c r="D1077" s="84"/>
      <c r="E1077" s="83"/>
      <c r="F1077" s="84"/>
      <c r="G1077" s="84"/>
      <c r="H1077" s="83"/>
      <c r="I1077" s="22"/>
    </row>
    <row r="1078" spans="1:9" ht="18.75">
      <c r="A1078" s="78"/>
      <c r="B1078" s="79"/>
      <c r="C1078" s="83"/>
      <c r="D1078" s="84"/>
      <c r="E1078" s="83"/>
      <c r="F1078" s="84"/>
      <c r="G1078" s="84"/>
      <c r="H1078" s="83"/>
      <c r="I1078" s="22"/>
    </row>
    <row r="1079" spans="1:9" ht="18.75">
      <c r="A1079" s="78"/>
      <c r="B1079" s="79"/>
      <c r="C1079" s="83"/>
      <c r="D1079" s="84"/>
      <c r="E1079" s="83"/>
      <c r="F1079" s="84"/>
      <c r="G1079" s="84"/>
      <c r="H1079" s="83"/>
      <c r="I1079" s="22"/>
    </row>
    <row r="1080" spans="1:9" ht="18.75">
      <c r="A1080" s="78"/>
      <c r="B1080" s="79"/>
      <c r="C1080" s="83"/>
      <c r="D1080" s="84"/>
      <c r="E1080" s="83"/>
      <c r="F1080" s="84"/>
      <c r="G1080" s="84"/>
      <c r="H1080" s="83"/>
      <c r="I1080" s="22"/>
    </row>
    <row r="1081" spans="1:9" ht="18.75">
      <c r="A1081" s="78"/>
      <c r="B1081" s="79"/>
      <c r="C1081" s="83"/>
      <c r="D1081" s="84"/>
      <c r="E1081" s="83"/>
      <c r="F1081" s="84"/>
      <c r="G1081" s="84"/>
      <c r="H1081" s="83"/>
      <c r="I1081" s="22"/>
    </row>
    <row r="1082" spans="1:9" ht="18.75">
      <c r="A1082" s="78"/>
      <c r="B1082" s="79"/>
      <c r="C1082" s="83"/>
      <c r="D1082" s="84"/>
      <c r="E1082" s="83"/>
      <c r="F1082" s="84"/>
      <c r="G1082" s="84"/>
      <c r="H1082" s="83"/>
      <c r="I1082" s="22"/>
    </row>
    <row r="1083" spans="1:9" ht="18.75">
      <c r="A1083" s="78"/>
      <c r="B1083" s="79"/>
      <c r="C1083" s="83"/>
      <c r="D1083" s="84"/>
      <c r="E1083" s="83"/>
      <c r="F1083" s="84"/>
      <c r="G1083" s="84"/>
      <c r="H1083" s="83"/>
      <c r="I1083" s="22"/>
    </row>
    <row r="1084" spans="1:9" ht="18.75">
      <c r="A1084" s="78"/>
      <c r="B1084" s="79"/>
      <c r="C1084" s="83"/>
      <c r="D1084" s="84"/>
      <c r="E1084" s="83"/>
      <c r="F1084" s="84"/>
      <c r="G1084" s="84"/>
      <c r="H1084" s="83"/>
      <c r="I1084" s="22"/>
    </row>
    <row r="1085" spans="1:9" ht="18.75">
      <c r="A1085" s="78"/>
      <c r="B1085" s="79"/>
      <c r="C1085" s="83"/>
      <c r="D1085" s="84"/>
      <c r="E1085" s="83"/>
      <c r="F1085" s="84"/>
      <c r="G1085" s="84"/>
      <c r="H1085" s="83"/>
      <c r="I1085" s="22"/>
    </row>
    <row r="1086" spans="1:9" ht="18.75">
      <c r="A1086" s="78"/>
      <c r="B1086" s="79"/>
      <c r="C1086" s="83"/>
      <c r="D1086" s="84"/>
      <c r="E1086" s="83"/>
      <c r="F1086" s="84"/>
      <c r="G1086" s="84"/>
      <c r="H1086" s="83"/>
      <c r="I1086" s="22"/>
    </row>
    <row r="1087" spans="1:9" ht="18.75">
      <c r="A1087" s="78"/>
      <c r="B1087" s="79"/>
      <c r="C1087" s="83"/>
      <c r="D1087" s="84"/>
      <c r="E1087" s="83"/>
      <c r="F1087" s="84"/>
      <c r="G1087" s="84"/>
      <c r="H1087" s="83"/>
      <c r="I1087" s="22"/>
    </row>
    <row r="1088" spans="1:9" ht="18.75">
      <c r="A1088" s="78"/>
      <c r="B1088" s="79"/>
      <c r="C1088" s="83"/>
      <c r="D1088" s="84"/>
      <c r="E1088" s="83"/>
      <c r="F1088" s="84"/>
      <c r="G1088" s="84"/>
      <c r="H1088" s="83"/>
      <c r="I1088" s="22"/>
    </row>
    <row r="1089" spans="1:9" ht="18.75">
      <c r="A1089" s="78"/>
      <c r="B1089" s="79"/>
      <c r="C1089" s="83"/>
      <c r="D1089" s="84"/>
      <c r="E1089" s="83"/>
      <c r="F1089" s="84"/>
      <c r="G1089" s="84"/>
      <c r="H1089" s="83"/>
      <c r="I1089" s="22"/>
    </row>
    <row r="1090" spans="1:9" ht="18.75">
      <c r="A1090" s="78"/>
      <c r="B1090" s="79"/>
      <c r="C1090" s="83"/>
      <c r="D1090" s="84"/>
      <c r="E1090" s="83"/>
      <c r="F1090" s="84"/>
      <c r="G1090" s="84"/>
      <c r="H1090" s="83"/>
      <c r="I1090" s="22"/>
    </row>
    <row r="1091" spans="1:9" ht="18.75">
      <c r="A1091" s="78"/>
      <c r="B1091" s="79"/>
      <c r="C1091" s="83"/>
      <c r="D1091" s="84"/>
      <c r="E1091" s="83"/>
      <c r="F1091" s="84"/>
      <c r="G1091" s="84"/>
      <c r="H1091" s="83"/>
      <c r="I1091" s="22"/>
    </row>
    <row r="1092" spans="1:9" ht="18.75">
      <c r="A1092" s="78"/>
      <c r="B1092" s="79"/>
      <c r="C1092" s="83"/>
      <c r="D1092" s="84"/>
      <c r="E1092" s="83"/>
      <c r="F1092" s="84"/>
      <c r="G1092" s="84"/>
      <c r="H1092" s="83"/>
      <c r="I1092" s="22"/>
    </row>
    <row r="1093" spans="1:9" ht="18.75">
      <c r="A1093" s="78"/>
      <c r="B1093" s="79"/>
      <c r="C1093" s="83"/>
      <c r="D1093" s="84"/>
      <c r="E1093" s="83"/>
      <c r="F1093" s="84"/>
      <c r="G1093" s="84"/>
      <c r="H1093" s="83"/>
      <c r="I1093" s="22"/>
    </row>
    <row r="1094" spans="1:9" ht="18.75">
      <c r="A1094" s="78"/>
      <c r="B1094" s="79"/>
      <c r="C1094" s="83"/>
      <c r="D1094" s="84"/>
      <c r="E1094" s="83"/>
      <c r="F1094" s="84"/>
      <c r="G1094" s="84"/>
      <c r="H1094" s="83"/>
      <c r="I1094" s="22"/>
    </row>
    <row r="1095" spans="1:9" ht="18.75">
      <c r="A1095" s="78"/>
      <c r="B1095" s="79"/>
      <c r="C1095" s="83"/>
      <c r="D1095" s="84"/>
      <c r="E1095" s="83"/>
      <c r="F1095" s="84"/>
      <c r="G1095" s="84"/>
      <c r="H1095" s="83"/>
      <c r="I1095" s="22"/>
    </row>
    <row r="1096" spans="1:9" ht="18.75">
      <c r="A1096" s="78"/>
      <c r="B1096" s="79"/>
      <c r="C1096" s="83"/>
      <c r="D1096" s="84"/>
      <c r="E1096" s="83"/>
      <c r="F1096" s="84"/>
      <c r="G1096" s="84"/>
      <c r="H1096" s="83"/>
      <c r="I1096" s="22"/>
    </row>
    <row r="1097" spans="1:9" ht="18.75">
      <c r="A1097" s="78"/>
      <c r="B1097" s="79"/>
      <c r="C1097" s="83"/>
      <c r="D1097" s="84"/>
      <c r="E1097" s="83"/>
      <c r="F1097" s="84"/>
      <c r="G1097" s="84"/>
      <c r="H1097" s="83"/>
      <c r="I1097" s="22"/>
    </row>
    <row r="1098" spans="1:9" ht="18.75">
      <c r="A1098" s="78"/>
      <c r="B1098" s="79"/>
      <c r="C1098" s="83"/>
      <c r="D1098" s="84"/>
      <c r="E1098" s="83"/>
      <c r="F1098" s="84"/>
      <c r="G1098" s="84"/>
      <c r="H1098" s="83"/>
      <c r="I1098" s="22"/>
    </row>
    <row r="1099" spans="1:9" ht="18.75">
      <c r="A1099" s="78"/>
      <c r="B1099" s="79"/>
      <c r="C1099" s="83"/>
      <c r="D1099" s="84"/>
      <c r="E1099" s="83"/>
      <c r="F1099" s="84"/>
      <c r="G1099" s="84"/>
      <c r="H1099" s="83"/>
      <c r="I1099" s="22"/>
    </row>
    <row r="1100" spans="1:9" ht="18.75">
      <c r="A1100" s="78"/>
      <c r="B1100" s="79"/>
      <c r="C1100" s="83"/>
      <c r="D1100" s="84"/>
      <c r="E1100" s="83"/>
      <c r="F1100" s="84"/>
      <c r="G1100" s="84"/>
      <c r="H1100" s="83"/>
      <c r="I1100" s="22"/>
    </row>
    <row r="1101" spans="1:9" ht="18.75">
      <c r="A1101" s="78"/>
      <c r="B1101" s="79"/>
      <c r="C1101" s="83"/>
      <c r="D1101" s="84"/>
      <c r="E1101" s="83"/>
      <c r="F1101" s="84"/>
      <c r="G1101" s="84"/>
      <c r="H1101" s="83"/>
      <c r="I1101" s="22"/>
    </row>
    <row r="1102" spans="1:9" ht="18.75">
      <c r="A1102" s="78"/>
      <c r="B1102" s="79"/>
      <c r="C1102" s="83"/>
      <c r="D1102" s="84"/>
      <c r="E1102" s="83"/>
      <c r="F1102" s="84"/>
      <c r="G1102" s="84"/>
      <c r="H1102" s="83"/>
      <c r="I1102" s="22"/>
    </row>
    <row r="1103" spans="1:9" ht="18.75">
      <c r="A1103" s="78"/>
      <c r="B1103" s="79"/>
      <c r="C1103" s="83"/>
      <c r="D1103" s="84"/>
      <c r="E1103" s="83"/>
      <c r="F1103" s="84"/>
      <c r="G1103" s="84"/>
      <c r="H1103" s="83"/>
      <c r="I1103" s="22"/>
    </row>
    <row r="1104" spans="1:9" ht="18.75">
      <c r="A1104" s="78"/>
      <c r="B1104" s="79"/>
      <c r="C1104" s="83"/>
      <c r="D1104" s="84"/>
      <c r="E1104" s="83"/>
      <c r="F1104" s="84"/>
      <c r="G1104" s="84"/>
      <c r="H1104" s="83"/>
      <c r="I1104" s="22"/>
    </row>
    <row r="1105" spans="1:9" ht="18.75">
      <c r="A1105" s="78"/>
      <c r="B1105" s="79"/>
      <c r="C1105" s="83"/>
      <c r="D1105" s="84"/>
      <c r="E1105" s="83"/>
      <c r="F1105" s="84"/>
      <c r="G1105" s="84"/>
      <c r="H1105" s="83"/>
      <c r="I1105" s="22"/>
    </row>
    <row r="1106" spans="1:9" ht="18.75">
      <c r="A1106" s="78"/>
      <c r="B1106" s="79"/>
      <c r="C1106" s="83"/>
      <c r="D1106" s="84"/>
      <c r="E1106" s="83"/>
      <c r="F1106" s="84"/>
      <c r="G1106" s="84"/>
      <c r="H1106" s="83"/>
      <c r="I1106" s="22"/>
    </row>
    <row r="1107" spans="1:9" ht="18.75">
      <c r="A1107" s="78"/>
      <c r="B1107" s="79"/>
      <c r="C1107" s="83"/>
      <c r="D1107" s="84"/>
      <c r="E1107" s="83"/>
      <c r="F1107" s="84"/>
      <c r="G1107" s="84"/>
      <c r="H1107" s="83"/>
      <c r="I1107" s="22"/>
    </row>
    <row r="1108" spans="1:9" ht="18.75">
      <c r="A1108" s="78"/>
      <c r="B1108" s="79"/>
      <c r="C1108" s="83"/>
      <c r="D1108" s="84"/>
      <c r="E1108" s="83"/>
      <c r="F1108" s="84"/>
      <c r="G1108" s="84"/>
      <c r="H1108" s="83"/>
      <c r="I1108" s="22"/>
    </row>
    <row r="1109" spans="1:9" ht="18.75">
      <c r="A1109" s="78"/>
      <c r="B1109" s="79"/>
      <c r="C1109" s="83"/>
      <c r="D1109" s="84"/>
      <c r="E1109" s="83"/>
      <c r="F1109" s="84"/>
      <c r="G1109" s="84"/>
      <c r="H1109" s="83"/>
      <c r="I1109" s="22"/>
    </row>
    <row r="1110" spans="1:9" ht="18.75">
      <c r="A1110" s="78"/>
      <c r="B1110" s="79"/>
      <c r="C1110" s="83"/>
      <c r="D1110" s="84"/>
      <c r="E1110" s="83"/>
      <c r="F1110" s="84"/>
      <c r="G1110" s="84"/>
      <c r="H1110" s="83"/>
      <c r="I1110" s="22"/>
    </row>
    <row r="1111" spans="1:9" ht="18.75">
      <c r="A1111" s="78"/>
      <c r="B1111" s="79"/>
      <c r="C1111" s="83"/>
      <c r="D1111" s="84"/>
      <c r="E1111" s="83"/>
      <c r="F1111" s="84"/>
      <c r="G1111" s="84"/>
      <c r="H1111" s="83"/>
      <c r="I1111" s="22"/>
    </row>
    <row r="1112" spans="1:9" ht="18.75">
      <c r="A1112" s="78"/>
      <c r="B1112" s="79"/>
      <c r="C1112" s="83"/>
      <c r="D1112" s="84"/>
      <c r="E1112" s="83"/>
      <c r="F1112" s="84"/>
      <c r="G1112" s="84"/>
      <c r="H1112" s="83"/>
      <c r="I1112" s="22"/>
    </row>
    <row r="1113" spans="1:9" ht="18.75">
      <c r="A1113" s="78"/>
      <c r="B1113" s="79"/>
      <c r="C1113" s="83"/>
      <c r="D1113" s="84"/>
      <c r="E1113" s="83"/>
      <c r="F1113" s="84"/>
      <c r="G1113" s="84"/>
      <c r="H1113" s="83"/>
      <c r="I1113" s="22"/>
    </row>
    <row r="1114" spans="1:9" ht="18.75">
      <c r="A1114" s="78"/>
      <c r="B1114" s="79"/>
      <c r="C1114" s="83"/>
      <c r="D1114" s="84"/>
      <c r="E1114" s="83"/>
      <c r="F1114" s="84"/>
      <c r="G1114" s="84"/>
      <c r="H1114" s="83"/>
      <c r="I1114" s="22"/>
    </row>
    <row r="1115" spans="1:9" ht="18.75">
      <c r="A1115" s="78"/>
      <c r="B1115" s="79"/>
      <c r="C1115" s="83"/>
      <c r="D1115" s="84"/>
      <c r="E1115" s="83"/>
      <c r="F1115" s="84"/>
      <c r="G1115" s="84"/>
      <c r="H1115" s="83"/>
      <c r="I1115" s="22"/>
    </row>
    <row r="1116" spans="1:9" ht="18.75">
      <c r="A1116" s="78"/>
      <c r="B1116" s="79"/>
      <c r="C1116" s="83"/>
      <c r="D1116" s="84"/>
      <c r="E1116" s="83"/>
      <c r="F1116" s="84"/>
      <c r="G1116" s="84"/>
      <c r="H1116" s="83"/>
      <c r="I1116" s="22"/>
    </row>
    <row r="1117" spans="1:9" ht="18.75">
      <c r="A1117" s="78"/>
      <c r="B1117" s="79"/>
      <c r="C1117" s="83"/>
      <c r="D1117" s="84"/>
      <c r="E1117" s="83"/>
      <c r="F1117" s="84"/>
      <c r="G1117" s="84"/>
      <c r="H1117" s="83"/>
      <c r="I1117" s="22"/>
    </row>
    <row r="1118" spans="1:9" ht="18.75">
      <c r="A1118" s="78"/>
      <c r="B1118" s="79"/>
      <c r="C1118" s="83"/>
      <c r="D1118" s="84"/>
      <c r="E1118" s="83"/>
      <c r="F1118" s="84"/>
      <c r="G1118" s="84"/>
      <c r="H1118" s="83"/>
      <c r="I1118" s="22"/>
    </row>
    <row r="1119" spans="1:9" ht="18.75">
      <c r="A1119" s="78"/>
      <c r="B1119" s="79"/>
      <c r="C1119" s="83"/>
      <c r="D1119" s="84"/>
      <c r="E1119" s="83"/>
      <c r="F1119" s="84"/>
      <c r="G1119" s="84"/>
      <c r="H1119" s="83"/>
      <c r="I1119" s="22"/>
    </row>
    <row r="1120" spans="1:9" ht="18.75">
      <c r="A1120" s="78"/>
      <c r="B1120" s="79"/>
      <c r="C1120" s="83"/>
      <c r="D1120" s="84"/>
      <c r="E1120" s="83"/>
      <c r="F1120" s="84"/>
      <c r="G1120" s="84"/>
      <c r="H1120" s="83"/>
      <c r="I1120" s="22"/>
    </row>
    <row r="1121" spans="1:9" ht="18.75">
      <c r="A1121" s="78"/>
      <c r="B1121" s="79"/>
      <c r="C1121" s="83"/>
      <c r="D1121" s="84"/>
      <c r="E1121" s="83"/>
      <c r="F1121" s="84"/>
      <c r="G1121" s="84"/>
      <c r="H1121" s="83"/>
      <c r="I1121" s="22"/>
    </row>
    <row r="1122" spans="1:9" ht="18.75">
      <c r="A1122" s="78"/>
      <c r="B1122" s="79"/>
      <c r="C1122" s="83"/>
      <c r="D1122" s="84"/>
      <c r="E1122" s="83"/>
      <c r="F1122" s="84"/>
      <c r="G1122" s="84"/>
      <c r="H1122" s="83"/>
      <c r="I1122" s="22"/>
    </row>
    <row r="1123" spans="1:9" ht="18.75">
      <c r="A1123" s="78"/>
      <c r="B1123" s="79"/>
      <c r="C1123" s="83"/>
      <c r="D1123" s="84"/>
      <c r="E1123" s="83"/>
      <c r="F1123" s="84"/>
      <c r="G1123" s="84"/>
      <c r="H1123" s="83"/>
      <c r="I1123" s="22"/>
    </row>
    <row r="1124" spans="1:9" ht="18.75">
      <c r="A1124" s="78"/>
      <c r="B1124" s="79"/>
      <c r="C1124" s="83"/>
      <c r="D1124" s="84"/>
      <c r="E1124" s="83"/>
      <c r="F1124" s="84"/>
      <c r="G1124" s="84"/>
      <c r="H1124" s="83"/>
      <c r="I1124" s="22"/>
    </row>
    <row r="1125" spans="1:9" ht="18.75">
      <c r="A1125" s="78"/>
      <c r="B1125" s="79"/>
      <c r="C1125" s="83"/>
      <c r="D1125" s="84"/>
      <c r="E1125" s="83"/>
      <c r="F1125" s="84"/>
      <c r="G1125" s="84"/>
      <c r="H1125" s="83"/>
      <c r="I1125" s="22"/>
    </row>
    <row r="1126" spans="1:9" ht="18.75">
      <c r="A1126" s="78"/>
      <c r="B1126" s="79"/>
      <c r="C1126" s="83"/>
      <c r="D1126" s="84"/>
      <c r="E1126" s="83"/>
      <c r="F1126" s="84"/>
      <c r="G1126" s="84"/>
      <c r="H1126" s="83"/>
      <c r="I1126" s="22"/>
    </row>
    <row r="1127" spans="1:9" ht="18.75">
      <c r="A1127" s="78"/>
      <c r="B1127" s="79"/>
      <c r="C1127" s="83"/>
      <c r="D1127" s="84"/>
      <c r="E1127" s="83"/>
      <c r="F1127" s="84"/>
      <c r="G1127" s="84"/>
      <c r="H1127" s="83"/>
      <c r="I1127" s="22"/>
    </row>
    <row r="1128" spans="1:9" ht="18.75">
      <c r="A1128" s="78"/>
      <c r="B1128" s="79"/>
      <c r="C1128" s="83"/>
      <c r="D1128" s="84"/>
      <c r="E1128" s="83"/>
      <c r="F1128" s="84"/>
      <c r="G1128" s="84"/>
      <c r="H1128" s="83"/>
      <c r="I1128" s="22"/>
    </row>
    <row r="1129" spans="1:9" ht="18.75">
      <c r="A1129" s="78"/>
      <c r="B1129" s="79"/>
      <c r="C1129" s="83"/>
      <c r="D1129" s="84"/>
      <c r="E1129" s="83"/>
      <c r="F1129" s="84"/>
      <c r="G1129" s="84"/>
      <c r="H1129" s="83"/>
      <c r="I1129" s="22"/>
    </row>
    <row r="1130" spans="1:9" ht="18.75">
      <c r="A1130" s="78"/>
      <c r="B1130" s="79"/>
      <c r="C1130" s="83"/>
      <c r="D1130" s="84"/>
      <c r="E1130" s="83"/>
      <c r="F1130" s="84"/>
      <c r="G1130" s="84"/>
      <c r="H1130" s="83"/>
      <c r="I1130" s="22"/>
    </row>
    <row r="1131" spans="1:9" ht="18.75">
      <c r="A1131" s="78"/>
      <c r="B1131" s="79"/>
      <c r="C1131" s="83"/>
      <c r="D1131" s="84"/>
      <c r="E1131" s="83"/>
      <c r="F1131" s="84"/>
      <c r="G1131" s="84"/>
      <c r="H1131" s="83"/>
      <c r="I1131" s="22"/>
    </row>
    <row r="1132" spans="1:9" ht="18.75">
      <c r="A1132" s="78"/>
      <c r="B1132" s="79"/>
      <c r="C1132" s="83"/>
      <c r="D1132" s="84"/>
      <c r="E1132" s="83"/>
      <c r="F1132" s="84"/>
      <c r="G1132" s="84"/>
      <c r="H1132" s="83"/>
      <c r="I1132" s="22"/>
    </row>
    <row r="1133" spans="1:9" ht="18.75">
      <c r="A1133" s="78"/>
      <c r="B1133" s="79"/>
      <c r="C1133" s="83"/>
      <c r="D1133" s="84"/>
      <c r="E1133" s="83"/>
      <c r="F1133" s="84"/>
      <c r="G1133" s="84"/>
      <c r="H1133" s="83"/>
      <c r="I1133" s="22"/>
    </row>
    <row r="1134" spans="1:9" ht="18.75">
      <c r="A1134" s="78"/>
      <c r="B1134" s="79"/>
      <c r="C1134" s="83"/>
      <c r="D1134" s="84"/>
      <c r="E1134" s="83"/>
      <c r="F1134" s="84"/>
      <c r="G1134" s="84"/>
      <c r="H1134" s="83"/>
      <c r="I1134" s="22"/>
    </row>
    <row r="1135" spans="1:9" ht="18.75">
      <c r="A1135" s="78"/>
      <c r="B1135" s="79"/>
      <c r="C1135" s="83"/>
      <c r="D1135" s="84"/>
      <c r="E1135" s="83"/>
      <c r="F1135" s="84"/>
      <c r="G1135" s="84"/>
      <c r="H1135" s="83"/>
      <c r="I1135" s="22"/>
    </row>
    <row r="1136" spans="1:9" ht="18.75">
      <c r="A1136" s="78"/>
      <c r="B1136" s="79"/>
      <c r="C1136" s="83"/>
      <c r="D1136" s="84"/>
      <c r="E1136" s="83"/>
      <c r="F1136" s="84"/>
      <c r="G1136" s="84"/>
      <c r="H1136" s="83"/>
      <c r="I1136" s="22"/>
    </row>
    <row r="1137" spans="1:9" ht="18.75">
      <c r="A1137" s="78"/>
      <c r="B1137" s="79"/>
      <c r="C1137" s="83"/>
      <c r="D1137" s="84"/>
      <c r="E1137" s="83"/>
      <c r="F1137" s="84"/>
      <c r="G1137" s="84"/>
      <c r="H1137" s="83"/>
      <c r="I1137" s="22"/>
    </row>
    <row r="1138" spans="1:9" ht="18.75">
      <c r="A1138" s="78"/>
      <c r="B1138" s="79"/>
      <c r="C1138" s="83"/>
      <c r="D1138" s="84"/>
      <c r="E1138" s="83"/>
      <c r="F1138" s="84"/>
      <c r="G1138" s="84"/>
      <c r="H1138" s="83"/>
      <c r="I1138" s="22"/>
    </row>
    <row r="1139" spans="1:9" ht="18.75">
      <c r="A1139" s="78"/>
      <c r="B1139" s="79"/>
      <c r="C1139" s="83"/>
      <c r="D1139" s="84"/>
      <c r="E1139" s="83"/>
      <c r="F1139" s="84"/>
      <c r="G1139" s="84"/>
      <c r="H1139" s="83"/>
      <c r="I1139" s="22"/>
    </row>
    <row r="1140" spans="1:9" ht="18.75">
      <c r="A1140" s="78"/>
      <c r="B1140" s="79"/>
      <c r="C1140" s="83"/>
      <c r="D1140" s="84"/>
      <c r="E1140" s="83"/>
      <c r="F1140" s="84"/>
      <c r="G1140" s="84"/>
      <c r="H1140" s="83"/>
      <c r="I1140" s="22"/>
    </row>
    <row r="1141" spans="1:9" ht="18.75">
      <c r="A1141" s="78"/>
      <c r="B1141" s="79"/>
      <c r="C1141" s="83"/>
      <c r="D1141" s="84"/>
      <c r="E1141" s="83"/>
      <c r="F1141" s="84"/>
      <c r="G1141" s="84"/>
      <c r="H1141" s="83"/>
      <c r="I1141" s="22"/>
    </row>
    <row r="1142" spans="1:9" ht="18.75">
      <c r="A1142" s="78"/>
      <c r="B1142" s="79"/>
      <c r="C1142" s="83"/>
      <c r="D1142" s="84"/>
      <c r="E1142" s="83"/>
      <c r="F1142" s="84"/>
      <c r="G1142" s="84"/>
      <c r="H1142" s="83"/>
      <c r="I1142" s="22"/>
    </row>
    <row r="1143" spans="1:9" ht="18.75">
      <c r="A1143" s="78"/>
      <c r="B1143" s="79"/>
      <c r="C1143" s="83"/>
      <c r="D1143" s="84"/>
      <c r="E1143" s="83"/>
      <c r="F1143" s="84"/>
      <c r="G1143" s="84"/>
      <c r="H1143" s="83"/>
      <c r="I1143" s="22"/>
    </row>
    <row r="1144" spans="1:9" ht="18.75">
      <c r="A1144" s="78"/>
      <c r="B1144" s="79"/>
      <c r="C1144" s="83"/>
      <c r="D1144" s="84"/>
      <c r="E1144" s="83"/>
      <c r="F1144" s="84"/>
      <c r="G1144" s="84"/>
      <c r="H1144" s="83"/>
      <c r="I1144" s="22"/>
    </row>
    <row r="1145" spans="1:9" ht="18.75">
      <c r="A1145" s="78"/>
      <c r="B1145" s="79"/>
      <c r="C1145" s="83"/>
      <c r="D1145" s="84"/>
      <c r="E1145" s="83"/>
      <c r="F1145" s="84"/>
      <c r="G1145" s="84"/>
      <c r="H1145" s="83"/>
      <c r="I1145" s="22"/>
    </row>
    <row r="1146" spans="1:9" ht="18.75">
      <c r="A1146" s="78"/>
      <c r="B1146" s="79"/>
      <c r="C1146" s="83"/>
      <c r="D1146" s="84"/>
      <c r="E1146" s="83"/>
      <c r="F1146" s="84"/>
      <c r="G1146" s="84"/>
      <c r="H1146" s="83"/>
      <c r="I1146" s="22"/>
    </row>
    <row r="1147" spans="1:9" ht="18.75">
      <c r="A1147" s="78"/>
      <c r="B1147" s="79"/>
      <c r="C1147" s="83"/>
      <c r="D1147" s="84"/>
      <c r="E1147" s="83"/>
      <c r="F1147" s="84"/>
      <c r="G1147" s="84"/>
      <c r="H1147" s="83"/>
      <c r="I1147" s="22"/>
    </row>
    <row r="1148" spans="1:9" ht="18.75">
      <c r="A1148" s="78"/>
      <c r="B1148" s="79"/>
      <c r="C1148" s="83"/>
      <c r="D1148" s="84"/>
      <c r="E1148" s="83"/>
      <c r="F1148" s="84"/>
      <c r="G1148" s="84"/>
      <c r="H1148" s="83"/>
      <c r="I1148" s="22"/>
    </row>
    <row r="1149" spans="1:9" ht="18.75">
      <c r="A1149" s="78"/>
      <c r="B1149" s="79"/>
      <c r="C1149" s="83"/>
      <c r="D1149" s="84"/>
      <c r="E1149" s="83"/>
      <c r="F1149" s="84"/>
      <c r="G1149" s="84"/>
      <c r="H1149" s="83"/>
      <c r="I1149" s="22"/>
    </row>
    <row r="1150" spans="1:9" ht="18.75">
      <c r="A1150" s="78"/>
      <c r="B1150" s="79"/>
      <c r="C1150" s="83"/>
      <c r="D1150" s="84"/>
      <c r="E1150" s="83"/>
      <c r="F1150" s="84"/>
      <c r="G1150" s="84"/>
      <c r="H1150" s="83"/>
      <c r="I1150" s="22"/>
    </row>
    <row r="1151" spans="1:9" ht="18.75">
      <c r="A1151" s="78"/>
      <c r="B1151" s="79"/>
      <c r="C1151" s="83"/>
      <c r="D1151" s="84"/>
      <c r="E1151" s="83"/>
      <c r="F1151" s="84"/>
      <c r="G1151" s="84"/>
      <c r="H1151" s="83"/>
      <c r="I1151" s="22"/>
    </row>
    <row r="1152" spans="1:9" ht="18.75">
      <c r="A1152" s="78"/>
      <c r="B1152" s="79"/>
      <c r="C1152" s="83"/>
      <c r="D1152" s="84"/>
      <c r="E1152" s="83"/>
      <c r="F1152" s="84"/>
      <c r="G1152" s="84"/>
      <c r="H1152" s="83"/>
      <c r="I1152" s="22"/>
    </row>
    <row r="1153" spans="1:9" ht="18.75">
      <c r="A1153" s="78"/>
      <c r="B1153" s="79"/>
      <c r="C1153" s="83"/>
      <c r="D1153" s="84"/>
      <c r="E1153" s="83"/>
      <c r="F1153" s="84"/>
      <c r="G1153" s="84"/>
      <c r="H1153" s="83"/>
      <c r="I1153" s="22"/>
    </row>
    <row r="1154" spans="1:9" ht="18.75">
      <c r="A1154" s="78"/>
      <c r="B1154" s="79"/>
      <c r="C1154" s="83"/>
      <c r="D1154" s="84"/>
      <c r="E1154" s="83"/>
      <c r="F1154" s="84"/>
      <c r="G1154" s="84"/>
      <c r="H1154" s="83"/>
      <c r="I1154" s="22"/>
    </row>
    <row r="1155" spans="1:9" ht="18.75">
      <c r="A1155" s="78"/>
      <c r="B1155" s="79"/>
      <c r="C1155" s="83"/>
      <c r="D1155" s="84"/>
      <c r="E1155" s="83"/>
      <c r="F1155" s="84"/>
      <c r="G1155" s="84"/>
      <c r="H1155" s="83"/>
      <c r="I1155" s="22"/>
    </row>
    <row r="1156" spans="1:9" ht="18.75">
      <c r="A1156" s="78"/>
      <c r="B1156" s="79"/>
      <c r="C1156" s="83"/>
      <c r="D1156" s="84"/>
      <c r="E1156" s="83"/>
      <c r="F1156" s="84"/>
      <c r="G1156" s="84"/>
      <c r="H1156" s="83"/>
      <c r="I1156" s="22"/>
    </row>
    <row r="1157" spans="1:9" ht="18.75">
      <c r="A1157" s="78"/>
      <c r="B1157" s="79"/>
      <c r="C1157" s="83"/>
      <c r="D1157" s="84"/>
      <c r="E1157" s="83"/>
      <c r="F1157" s="84"/>
      <c r="G1157" s="84"/>
      <c r="H1157" s="83"/>
      <c r="I1157" s="22"/>
    </row>
    <row r="1158" spans="1:9" ht="18.75">
      <c r="A1158" s="78"/>
      <c r="B1158" s="79"/>
      <c r="C1158" s="83"/>
      <c r="D1158" s="84"/>
      <c r="E1158" s="83"/>
      <c r="F1158" s="84"/>
      <c r="G1158" s="84"/>
      <c r="H1158" s="83"/>
      <c r="I1158" s="22"/>
    </row>
    <row r="1159" spans="1:9" ht="18.75">
      <c r="A1159" s="78"/>
      <c r="B1159" s="79"/>
      <c r="C1159" s="83"/>
      <c r="D1159" s="84"/>
      <c r="E1159" s="83"/>
      <c r="F1159" s="84"/>
      <c r="G1159" s="84"/>
      <c r="H1159" s="83"/>
      <c r="I1159" s="22"/>
    </row>
    <row r="1160" spans="1:9" ht="18.75">
      <c r="A1160" s="78"/>
      <c r="B1160" s="79"/>
      <c r="C1160" s="83"/>
      <c r="D1160" s="84"/>
      <c r="E1160" s="83"/>
      <c r="F1160" s="84"/>
      <c r="G1160" s="84"/>
      <c r="H1160" s="83"/>
      <c r="I1160" s="22"/>
    </row>
    <row r="1161" spans="1:9" ht="18.75">
      <c r="A1161" s="78"/>
      <c r="B1161" s="79"/>
      <c r="C1161" s="83"/>
      <c r="D1161" s="84"/>
      <c r="E1161" s="83"/>
      <c r="F1161" s="84"/>
      <c r="G1161" s="84"/>
      <c r="H1161" s="83"/>
      <c r="I1161" s="22"/>
    </row>
    <row r="1162" spans="1:9" ht="18.75">
      <c r="A1162" s="78"/>
      <c r="B1162" s="79"/>
      <c r="C1162" s="83"/>
      <c r="D1162" s="84"/>
      <c r="E1162" s="83"/>
      <c r="F1162" s="84"/>
      <c r="G1162" s="84"/>
      <c r="H1162" s="83"/>
      <c r="I1162" s="22"/>
    </row>
    <row r="1163" spans="1:9" ht="18.75">
      <c r="A1163" s="78"/>
      <c r="B1163" s="79"/>
      <c r="C1163" s="83"/>
      <c r="D1163" s="84"/>
      <c r="E1163" s="83"/>
      <c r="F1163" s="84"/>
      <c r="G1163" s="84"/>
      <c r="H1163" s="83"/>
      <c r="I1163" s="22"/>
    </row>
    <row r="1164" spans="1:9" ht="18.75">
      <c r="A1164" s="78"/>
      <c r="B1164" s="79"/>
      <c r="C1164" s="83"/>
      <c r="D1164" s="84"/>
      <c r="E1164" s="83"/>
      <c r="F1164" s="84"/>
      <c r="G1164" s="84"/>
      <c r="H1164" s="83"/>
      <c r="I1164" s="22"/>
    </row>
    <row r="1165" spans="1:9" ht="18.75">
      <c r="A1165" s="78"/>
      <c r="B1165" s="79"/>
      <c r="C1165" s="83"/>
      <c r="D1165" s="84"/>
      <c r="E1165" s="83"/>
      <c r="F1165" s="84"/>
      <c r="G1165" s="84"/>
      <c r="H1165" s="83"/>
      <c r="I1165" s="22"/>
    </row>
    <row r="1166" spans="1:9" ht="18.75">
      <c r="A1166" s="78"/>
      <c r="B1166" s="79"/>
      <c r="C1166" s="83"/>
      <c r="D1166" s="84"/>
      <c r="E1166" s="83"/>
      <c r="F1166" s="84"/>
      <c r="G1166" s="84"/>
      <c r="H1166" s="83"/>
      <c r="I1166" s="22"/>
    </row>
    <row r="1167" spans="1:9" ht="18.75">
      <c r="A1167" s="78"/>
      <c r="B1167" s="79"/>
      <c r="C1167" s="83"/>
      <c r="D1167" s="84"/>
      <c r="E1167" s="83"/>
      <c r="F1167" s="84"/>
      <c r="G1167" s="84"/>
      <c r="H1167" s="83"/>
      <c r="I1167" s="22"/>
    </row>
    <row r="1168" spans="1:9" ht="18.75">
      <c r="A1168" s="78"/>
      <c r="B1168" s="79"/>
      <c r="C1168" s="83"/>
      <c r="D1168" s="84"/>
      <c r="E1168" s="83"/>
      <c r="F1168" s="84"/>
      <c r="G1168" s="84"/>
      <c r="H1168" s="83"/>
      <c r="I1168" s="22"/>
    </row>
    <row r="1169" spans="1:9" ht="18.75">
      <c r="A1169" s="78"/>
      <c r="B1169" s="79"/>
      <c r="C1169" s="83"/>
      <c r="D1169" s="84"/>
      <c r="E1169" s="83"/>
      <c r="F1169" s="84"/>
      <c r="G1169" s="84"/>
      <c r="H1169" s="83"/>
      <c r="I1169" s="22"/>
    </row>
    <row r="1170" spans="1:9" ht="18.75">
      <c r="A1170" s="78"/>
      <c r="B1170" s="79"/>
      <c r="C1170" s="83"/>
      <c r="D1170" s="84"/>
      <c r="E1170" s="83"/>
      <c r="F1170" s="84"/>
      <c r="G1170" s="84"/>
      <c r="H1170" s="83"/>
      <c r="I1170" s="22"/>
    </row>
    <row r="1171" spans="1:9" ht="18.75">
      <c r="A1171" s="78"/>
      <c r="B1171" s="79"/>
      <c r="C1171" s="83"/>
      <c r="D1171" s="84"/>
      <c r="E1171" s="83"/>
      <c r="F1171" s="84"/>
      <c r="G1171" s="84"/>
      <c r="H1171" s="83"/>
      <c r="I1171" s="22"/>
    </row>
    <row r="1172" spans="1:9" ht="18.75">
      <c r="A1172" s="78"/>
      <c r="B1172" s="79"/>
      <c r="C1172" s="83"/>
      <c r="D1172" s="84"/>
      <c r="E1172" s="83"/>
      <c r="F1172" s="84"/>
      <c r="G1172" s="84"/>
      <c r="H1172" s="83"/>
      <c r="I1172" s="22"/>
    </row>
    <row r="1173" spans="1:9" ht="18.75">
      <c r="A1173" s="78"/>
      <c r="B1173" s="79"/>
      <c r="C1173" s="83"/>
      <c r="D1173" s="84"/>
      <c r="E1173" s="83"/>
      <c r="F1173" s="84"/>
      <c r="G1173" s="84"/>
      <c r="H1173" s="83"/>
      <c r="I1173" s="22"/>
    </row>
    <row r="1174" spans="1:9" ht="18.75">
      <c r="A1174" s="78"/>
      <c r="B1174" s="79"/>
      <c r="C1174" s="83"/>
      <c r="D1174" s="84"/>
      <c r="E1174" s="83"/>
      <c r="F1174" s="84"/>
      <c r="G1174" s="84"/>
      <c r="H1174" s="83"/>
      <c r="I1174" s="22"/>
    </row>
    <row r="1175" spans="1:9" ht="18.75">
      <c r="A1175" s="78"/>
      <c r="B1175" s="79"/>
      <c r="C1175" s="83"/>
      <c r="D1175" s="84"/>
      <c r="E1175" s="83"/>
      <c r="F1175" s="84"/>
      <c r="G1175" s="84"/>
      <c r="H1175" s="83"/>
      <c r="I1175" s="22"/>
    </row>
    <row r="1176" spans="1:9" ht="18.75">
      <c r="A1176" s="78"/>
      <c r="B1176" s="79"/>
      <c r="C1176" s="83"/>
      <c r="D1176" s="84"/>
      <c r="E1176" s="83"/>
      <c r="F1176" s="84"/>
      <c r="G1176" s="84"/>
      <c r="H1176" s="83"/>
      <c r="I1176" s="22"/>
    </row>
    <row r="1177" spans="1:9" ht="18.75">
      <c r="A1177" s="78"/>
      <c r="B1177" s="79"/>
      <c r="C1177" s="83"/>
      <c r="D1177" s="84"/>
      <c r="E1177" s="83"/>
      <c r="F1177" s="84"/>
      <c r="G1177" s="84"/>
      <c r="H1177" s="83"/>
      <c r="I1177" s="22"/>
    </row>
    <row r="1178" spans="1:9" ht="18.75">
      <c r="A1178" s="78"/>
      <c r="B1178" s="79"/>
      <c r="C1178" s="83"/>
      <c r="D1178" s="84"/>
      <c r="E1178" s="83"/>
      <c r="F1178" s="84"/>
      <c r="G1178" s="84"/>
      <c r="H1178" s="83"/>
      <c r="I1178" s="22"/>
    </row>
    <row r="1179" spans="1:9" ht="18.75">
      <c r="A1179" s="78"/>
      <c r="B1179" s="79"/>
      <c r="C1179" s="83"/>
      <c r="D1179" s="84"/>
      <c r="E1179" s="83"/>
      <c r="F1179" s="84"/>
      <c r="G1179" s="84"/>
      <c r="H1179" s="83"/>
      <c r="I1179" s="22"/>
    </row>
    <row r="1180" spans="1:9" ht="18.75">
      <c r="A1180" s="78"/>
      <c r="B1180" s="79"/>
      <c r="C1180" s="83"/>
      <c r="D1180" s="84"/>
      <c r="E1180" s="83"/>
      <c r="F1180" s="84"/>
      <c r="G1180" s="84"/>
      <c r="H1180" s="83"/>
      <c r="I1180" s="22"/>
    </row>
    <row r="1181" spans="1:9" ht="18.75">
      <c r="A1181" s="78"/>
      <c r="B1181" s="79"/>
      <c r="C1181" s="83"/>
      <c r="D1181" s="84"/>
      <c r="E1181" s="83"/>
      <c r="F1181" s="84"/>
      <c r="G1181" s="84"/>
      <c r="H1181" s="83"/>
      <c r="I1181" s="22"/>
    </row>
    <row r="1182" spans="1:9" ht="18.75">
      <c r="A1182" s="78"/>
      <c r="B1182" s="79"/>
      <c r="C1182" s="83"/>
      <c r="D1182" s="84"/>
      <c r="E1182" s="83"/>
      <c r="F1182" s="84"/>
      <c r="G1182" s="84"/>
      <c r="H1182" s="83"/>
      <c r="I1182" s="22"/>
    </row>
    <row r="1183" spans="1:9" ht="18.75">
      <c r="A1183" s="78"/>
      <c r="B1183" s="79"/>
      <c r="C1183" s="83"/>
      <c r="D1183" s="84"/>
      <c r="E1183" s="83"/>
      <c r="F1183" s="84"/>
      <c r="G1183" s="84"/>
      <c r="H1183" s="83"/>
      <c r="I1183" s="22"/>
    </row>
    <row r="1184" spans="1:9" ht="18.75">
      <c r="A1184" s="78"/>
      <c r="B1184" s="79"/>
      <c r="C1184" s="83"/>
      <c r="D1184" s="84"/>
      <c r="E1184" s="83"/>
      <c r="F1184" s="84"/>
      <c r="G1184" s="84"/>
      <c r="H1184" s="83"/>
      <c r="I1184" s="22"/>
    </row>
    <row r="1185" spans="1:9" ht="18.75">
      <c r="A1185" s="78"/>
      <c r="B1185" s="79"/>
      <c r="C1185" s="83"/>
      <c r="D1185" s="84"/>
      <c r="E1185" s="83"/>
      <c r="F1185" s="84"/>
      <c r="G1185" s="84"/>
      <c r="H1185" s="83"/>
      <c r="I1185" s="22"/>
    </row>
    <row r="1186" spans="1:9" ht="18.75">
      <c r="A1186" s="78"/>
      <c r="B1186" s="79"/>
      <c r="C1186" s="83"/>
      <c r="D1186" s="84"/>
      <c r="E1186" s="83"/>
      <c r="F1186" s="84"/>
      <c r="G1186" s="84"/>
      <c r="H1186" s="83"/>
      <c r="I1186" s="22"/>
    </row>
    <row r="1187" spans="1:9" ht="18.75">
      <c r="A1187" s="78"/>
      <c r="B1187" s="79"/>
      <c r="C1187" s="83"/>
      <c r="D1187" s="84"/>
      <c r="E1187" s="83"/>
      <c r="F1187" s="84"/>
      <c r="G1187" s="84"/>
      <c r="H1187" s="83"/>
      <c r="I1187" s="22"/>
    </row>
    <row r="1188" spans="1:9" ht="18.75">
      <c r="A1188" s="78"/>
      <c r="B1188" s="79"/>
      <c r="C1188" s="83"/>
      <c r="D1188" s="84"/>
      <c r="E1188" s="83"/>
      <c r="F1188" s="84"/>
      <c r="G1188" s="84"/>
      <c r="H1188" s="83"/>
      <c r="I1188" s="22"/>
    </row>
    <row r="1189" spans="1:9" ht="18.75">
      <c r="A1189" s="78"/>
      <c r="B1189" s="79"/>
      <c r="C1189" s="83"/>
      <c r="D1189" s="84"/>
      <c r="E1189" s="83"/>
      <c r="F1189" s="84"/>
      <c r="G1189" s="84"/>
      <c r="H1189" s="83"/>
      <c r="I1189" s="22"/>
    </row>
    <row r="1190" spans="1:9" ht="18.75">
      <c r="A1190" s="78"/>
      <c r="B1190" s="79"/>
      <c r="C1190" s="83"/>
      <c r="D1190" s="84"/>
      <c r="E1190" s="83"/>
      <c r="F1190" s="84"/>
      <c r="G1190" s="84"/>
      <c r="H1190" s="83"/>
      <c r="I1190" s="22"/>
    </row>
    <row r="1191" spans="1:9" ht="18.75">
      <c r="A1191" s="78"/>
      <c r="B1191" s="79"/>
      <c r="C1191" s="83"/>
      <c r="D1191" s="84"/>
      <c r="E1191" s="83"/>
      <c r="F1191" s="84"/>
      <c r="G1191" s="84"/>
      <c r="H1191" s="83"/>
      <c r="I1191" s="22"/>
    </row>
    <row r="1192" spans="1:9" ht="18.75">
      <c r="A1192" s="78"/>
      <c r="B1192" s="79"/>
      <c r="C1192" s="83"/>
      <c r="D1192" s="84"/>
      <c r="E1192" s="83"/>
      <c r="F1192" s="84"/>
      <c r="G1192" s="84"/>
      <c r="H1192" s="83"/>
      <c r="I1192" s="22"/>
    </row>
    <row r="1193" spans="1:9" ht="18.75">
      <c r="A1193" s="78"/>
      <c r="B1193" s="79"/>
      <c r="C1193" s="83"/>
      <c r="D1193" s="84"/>
      <c r="E1193" s="83"/>
      <c r="F1193" s="84"/>
      <c r="G1193" s="84"/>
      <c r="H1193" s="83"/>
      <c r="I1193" s="22"/>
    </row>
    <row r="1194" spans="1:9" ht="18.75">
      <c r="A1194" s="78"/>
      <c r="B1194" s="79"/>
      <c r="C1194" s="83"/>
      <c r="D1194" s="84"/>
      <c r="E1194" s="83"/>
      <c r="F1194" s="84"/>
      <c r="G1194" s="84"/>
      <c r="H1194" s="83"/>
      <c r="I1194" s="22"/>
    </row>
    <row r="1195" spans="1:9" ht="18.75">
      <c r="A1195" s="78"/>
      <c r="B1195" s="79"/>
      <c r="C1195" s="83"/>
      <c r="D1195" s="84"/>
      <c r="E1195" s="83"/>
      <c r="F1195" s="84"/>
      <c r="G1195" s="84"/>
      <c r="H1195" s="83"/>
      <c r="I1195" s="22"/>
    </row>
    <row r="1196" spans="1:9" ht="18.75">
      <c r="A1196" s="78"/>
      <c r="B1196" s="79"/>
      <c r="C1196" s="83"/>
      <c r="D1196" s="84"/>
      <c r="E1196" s="83"/>
      <c r="F1196" s="84"/>
      <c r="G1196" s="84"/>
      <c r="H1196" s="83"/>
      <c r="I1196" s="22"/>
    </row>
    <row r="1197" spans="1:9" ht="18.75">
      <c r="A1197" s="78"/>
      <c r="B1197" s="79"/>
      <c r="C1197" s="83"/>
      <c r="D1197" s="84"/>
      <c r="E1197" s="83"/>
      <c r="F1197" s="84"/>
      <c r="G1197" s="84"/>
      <c r="H1197" s="83"/>
      <c r="I1197" s="22"/>
    </row>
    <row r="1198" spans="1:9" ht="18.75">
      <c r="A1198" s="78"/>
      <c r="B1198" s="79"/>
      <c r="C1198" s="83"/>
      <c r="D1198" s="84"/>
      <c r="E1198" s="83"/>
      <c r="F1198" s="84"/>
      <c r="G1198" s="84"/>
      <c r="H1198" s="83"/>
      <c r="I1198" s="22"/>
    </row>
    <row r="1199" spans="1:9" ht="18.75">
      <c r="A1199" s="78"/>
      <c r="B1199" s="79"/>
      <c r="C1199" s="83"/>
      <c r="D1199" s="84"/>
      <c r="E1199" s="83"/>
      <c r="F1199" s="84"/>
      <c r="G1199" s="84"/>
      <c r="H1199" s="83"/>
      <c r="I1199" s="22"/>
    </row>
    <row r="1200" spans="1:9" ht="18.75">
      <c r="A1200" s="78"/>
      <c r="B1200" s="79"/>
      <c r="C1200" s="83"/>
      <c r="D1200" s="84"/>
      <c r="E1200" s="83"/>
      <c r="F1200" s="84"/>
      <c r="G1200" s="84"/>
      <c r="H1200" s="83"/>
      <c r="I1200" s="22"/>
    </row>
    <row r="1201" spans="1:9" ht="18.75">
      <c r="A1201" s="78"/>
      <c r="B1201" s="79"/>
      <c r="C1201" s="83"/>
      <c r="D1201" s="84"/>
      <c r="E1201" s="83"/>
      <c r="F1201" s="84"/>
      <c r="G1201" s="84"/>
      <c r="H1201" s="83"/>
      <c r="I1201" s="22"/>
    </row>
    <row r="1202" spans="1:9" ht="18.75">
      <c r="A1202" s="78"/>
      <c r="B1202" s="79"/>
      <c r="C1202" s="83"/>
      <c r="D1202" s="84"/>
      <c r="E1202" s="83"/>
      <c r="F1202" s="84"/>
      <c r="G1202" s="84"/>
      <c r="H1202" s="83"/>
      <c r="I1202" s="22"/>
    </row>
    <row r="1203" spans="1:9" ht="18.75">
      <c r="A1203" s="78"/>
      <c r="B1203" s="79"/>
      <c r="C1203" s="83"/>
      <c r="D1203" s="84"/>
      <c r="E1203" s="83"/>
      <c r="F1203" s="84"/>
      <c r="G1203" s="84"/>
      <c r="H1203" s="83"/>
      <c r="I1203" s="22"/>
    </row>
    <row r="1204" spans="1:9" ht="18.75">
      <c r="A1204" s="78"/>
      <c r="B1204" s="79"/>
      <c r="C1204" s="83"/>
      <c r="D1204" s="84"/>
      <c r="E1204" s="83"/>
      <c r="F1204" s="84"/>
      <c r="G1204" s="84"/>
      <c r="H1204" s="83"/>
      <c r="I1204" s="22"/>
    </row>
    <row r="1205" spans="1:9" ht="18.75">
      <c r="A1205" s="78"/>
      <c r="B1205" s="79"/>
      <c r="C1205" s="83"/>
      <c r="D1205" s="84"/>
      <c r="E1205" s="83"/>
      <c r="F1205" s="84"/>
      <c r="G1205" s="84"/>
      <c r="H1205" s="83"/>
      <c r="I1205" s="22"/>
    </row>
    <row r="1206" spans="1:9" ht="18.75">
      <c r="A1206" s="78"/>
      <c r="B1206" s="79"/>
      <c r="C1206" s="83"/>
      <c r="D1206" s="84"/>
      <c r="E1206" s="83"/>
      <c r="F1206" s="84"/>
      <c r="G1206" s="84"/>
      <c r="H1206" s="83"/>
      <c r="I1206" s="22"/>
    </row>
    <row r="1207" spans="1:9" ht="18.75">
      <c r="A1207" s="78"/>
      <c r="B1207" s="79"/>
      <c r="C1207" s="83"/>
      <c r="D1207" s="84"/>
      <c r="E1207" s="83"/>
      <c r="F1207" s="84"/>
      <c r="G1207" s="84"/>
      <c r="H1207" s="83"/>
      <c r="I1207" s="22"/>
    </row>
    <row r="1208" spans="1:9" ht="18.75">
      <c r="A1208" s="78"/>
      <c r="B1208" s="79"/>
      <c r="C1208" s="83"/>
      <c r="D1208" s="84"/>
      <c r="E1208" s="83"/>
      <c r="F1208" s="84"/>
      <c r="G1208" s="84"/>
      <c r="H1208" s="83"/>
      <c r="I1208" s="22"/>
    </row>
    <row r="1209" spans="1:9" ht="18.75">
      <c r="A1209" s="78"/>
      <c r="B1209" s="79"/>
      <c r="C1209" s="83"/>
      <c r="D1209" s="84"/>
      <c r="E1209" s="83"/>
      <c r="F1209" s="84"/>
      <c r="G1209" s="84"/>
      <c r="H1209" s="83"/>
      <c r="I1209" s="22"/>
    </row>
    <row r="1210" spans="1:9" ht="18.75">
      <c r="A1210" s="78"/>
      <c r="B1210" s="79"/>
      <c r="C1210" s="83"/>
      <c r="D1210" s="84"/>
      <c r="E1210" s="83"/>
      <c r="F1210" s="84"/>
      <c r="G1210" s="84"/>
      <c r="H1210" s="83"/>
      <c r="I1210" s="22"/>
    </row>
    <row r="1211" spans="1:9" ht="18.75">
      <c r="A1211" s="78"/>
      <c r="B1211" s="79"/>
      <c r="C1211" s="83"/>
      <c r="D1211" s="84"/>
      <c r="E1211" s="83"/>
      <c r="F1211" s="84"/>
      <c r="G1211" s="84"/>
      <c r="H1211" s="83"/>
      <c r="I1211" s="22"/>
    </row>
    <row r="1212" spans="1:9" ht="18.75">
      <c r="A1212" s="78"/>
      <c r="B1212" s="79"/>
      <c r="C1212" s="83"/>
      <c r="D1212" s="84"/>
      <c r="E1212" s="83"/>
      <c r="F1212" s="84"/>
      <c r="G1212" s="84"/>
      <c r="H1212" s="83"/>
      <c r="I1212" s="22"/>
    </row>
    <row r="1213" spans="1:9" ht="18.75">
      <c r="A1213" s="78"/>
      <c r="B1213" s="79"/>
      <c r="C1213" s="83"/>
      <c r="D1213" s="84"/>
      <c r="E1213" s="83"/>
      <c r="F1213" s="84"/>
      <c r="G1213" s="84"/>
      <c r="H1213" s="83"/>
      <c r="I1213" s="22"/>
    </row>
    <row r="1214" spans="1:9" ht="18.75">
      <c r="A1214" s="78"/>
      <c r="B1214" s="79"/>
      <c r="C1214" s="83"/>
      <c r="D1214" s="84"/>
      <c r="E1214" s="83"/>
      <c r="F1214" s="84"/>
      <c r="G1214" s="84"/>
      <c r="H1214" s="83"/>
      <c r="I1214" s="22"/>
    </row>
    <row r="1215" spans="1:9" ht="18.75">
      <c r="A1215" s="78"/>
      <c r="B1215" s="79"/>
      <c r="C1215" s="83"/>
      <c r="D1215" s="84"/>
      <c r="E1215" s="83"/>
      <c r="F1215" s="84"/>
      <c r="G1215" s="84"/>
      <c r="H1215" s="83"/>
      <c r="I1215" s="22"/>
    </row>
    <row r="1216" spans="1:9" ht="18.75">
      <c r="A1216" s="78"/>
      <c r="B1216" s="79"/>
      <c r="C1216" s="83"/>
      <c r="D1216" s="84"/>
      <c r="E1216" s="83"/>
      <c r="F1216" s="84"/>
      <c r="G1216" s="84"/>
      <c r="H1216" s="83"/>
      <c r="I1216" s="22"/>
    </row>
    <row r="1217" spans="1:9" ht="18.75">
      <c r="A1217" s="78"/>
      <c r="B1217" s="79"/>
      <c r="C1217" s="83"/>
      <c r="D1217" s="84"/>
      <c r="E1217" s="83"/>
      <c r="F1217" s="84"/>
      <c r="G1217" s="84"/>
      <c r="H1217" s="83"/>
      <c r="I1217" s="22"/>
    </row>
    <row r="1218" spans="1:9" ht="18.75">
      <c r="A1218" s="78"/>
      <c r="B1218" s="79"/>
      <c r="C1218" s="83"/>
      <c r="D1218" s="84"/>
      <c r="E1218" s="83"/>
      <c r="F1218" s="84"/>
      <c r="G1218" s="84"/>
      <c r="H1218" s="83"/>
      <c r="I1218" s="22"/>
    </row>
    <row r="1219" spans="1:9" ht="18.75">
      <c r="A1219" s="78"/>
      <c r="B1219" s="79"/>
      <c r="C1219" s="83"/>
      <c r="D1219" s="84"/>
      <c r="E1219" s="83"/>
      <c r="F1219" s="84"/>
      <c r="G1219" s="84"/>
      <c r="H1219" s="83"/>
      <c r="I1219" s="22"/>
    </row>
    <row r="1220" spans="1:9" ht="18.75">
      <c r="A1220" s="78"/>
      <c r="B1220" s="79"/>
      <c r="C1220" s="83"/>
      <c r="D1220" s="84"/>
      <c r="E1220" s="83"/>
      <c r="F1220" s="84"/>
      <c r="G1220" s="84"/>
      <c r="H1220" s="83"/>
      <c r="I1220" s="22"/>
    </row>
    <row r="1221" spans="1:9" ht="18.75">
      <c r="A1221" s="78"/>
      <c r="B1221" s="79"/>
      <c r="C1221" s="83"/>
      <c r="D1221" s="84"/>
      <c r="E1221" s="83"/>
      <c r="F1221" s="84"/>
      <c r="G1221" s="84"/>
      <c r="H1221" s="83"/>
      <c r="I1221" s="22"/>
    </row>
    <row r="1222" spans="1:9" ht="18.75">
      <c r="A1222" s="78"/>
      <c r="B1222" s="79"/>
      <c r="C1222" s="83"/>
      <c r="D1222" s="84"/>
      <c r="E1222" s="83"/>
      <c r="F1222" s="84"/>
      <c r="G1222" s="84"/>
      <c r="H1222" s="83"/>
      <c r="I1222" s="22"/>
    </row>
    <row r="1223" spans="1:9" ht="18.75">
      <c r="A1223" s="78"/>
      <c r="B1223" s="79"/>
      <c r="C1223" s="83"/>
      <c r="D1223" s="84"/>
      <c r="E1223" s="83"/>
      <c r="F1223" s="84"/>
      <c r="G1223" s="84"/>
      <c r="H1223" s="83"/>
      <c r="I1223" s="22"/>
    </row>
    <row r="1224" spans="1:9" ht="18.75">
      <c r="A1224" s="78"/>
      <c r="B1224" s="79"/>
      <c r="C1224" s="83"/>
      <c r="D1224" s="84"/>
      <c r="E1224" s="83"/>
      <c r="F1224" s="84"/>
      <c r="G1224" s="84"/>
      <c r="H1224" s="83"/>
      <c r="I1224" s="22"/>
    </row>
    <row r="1225" spans="1:9" ht="18.75">
      <c r="A1225" s="78"/>
      <c r="B1225" s="79"/>
      <c r="C1225" s="83"/>
      <c r="D1225" s="84"/>
      <c r="E1225" s="83"/>
      <c r="F1225" s="84"/>
      <c r="G1225" s="84"/>
      <c r="H1225" s="83"/>
      <c r="I1225" s="22"/>
    </row>
    <row r="1226" spans="1:9" ht="18.75">
      <c r="A1226" s="78"/>
      <c r="B1226" s="79"/>
      <c r="C1226" s="83"/>
      <c r="D1226" s="84"/>
      <c r="E1226" s="83"/>
      <c r="F1226" s="84"/>
      <c r="G1226" s="84"/>
      <c r="H1226" s="83"/>
      <c r="I1226" s="22"/>
    </row>
    <row r="1227" spans="1:9" ht="18.75">
      <c r="A1227" s="78"/>
      <c r="B1227" s="79"/>
      <c r="C1227" s="83"/>
      <c r="D1227" s="84"/>
      <c r="E1227" s="83"/>
      <c r="F1227" s="84"/>
      <c r="G1227" s="84"/>
      <c r="H1227" s="83"/>
      <c r="I1227" s="22"/>
    </row>
    <row r="1228" spans="1:9" ht="18.75">
      <c r="A1228" s="78"/>
      <c r="B1228" s="79"/>
      <c r="C1228" s="83"/>
      <c r="D1228" s="84"/>
      <c r="E1228" s="83"/>
      <c r="F1228" s="84"/>
      <c r="G1228" s="84"/>
      <c r="H1228" s="83"/>
      <c r="I1228" s="22"/>
    </row>
    <row r="1229" spans="1:9" ht="18.75">
      <c r="A1229" s="78"/>
      <c r="B1229" s="79"/>
      <c r="C1229" s="83"/>
      <c r="D1229" s="84"/>
      <c r="E1229" s="83"/>
      <c r="F1229" s="84"/>
      <c r="G1229" s="84"/>
      <c r="H1229" s="83"/>
      <c r="I1229" s="22"/>
    </row>
    <row r="1230" spans="1:9" ht="18.75">
      <c r="A1230" s="78"/>
      <c r="B1230" s="79"/>
      <c r="C1230" s="83"/>
      <c r="D1230" s="84"/>
      <c r="E1230" s="83"/>
      <c r="F1230" s="84"/>
      <c r="G1230" s="84"/>
      <c r="H1230" s="83"/>
      <c r="I1230" s="22"/>
    </row>
    <row r="1231" spans="1:9" ht="18.75">
      <c r="A1231" s="78"/>
      <c r="B1231" s="79"/>
      <c r="C1231" s="83"/>
      <c r="D1231" s="84"/>
      <c r="E1231" s="83"/>
      <c r="F1231" s="84"/>
      <c r="G1231" s="84"/>
      <c r="H1231" s="83"/>
      <c r="I1231" s="22"/>
    </row>
    <row r="1232" spans="1:9" ht="18.75">
      <c r="A1232" s="78"/>
      <c r="B1232" s="79"/>
      <c r="C1232" s="83"/>
      <c r="D1232" s="84"/>
      <c r="E1232" s="83"/>
      <c r="F1232" s="84"/>
      <c r="G1232" s="84"/>
      <c r="H1232" s="83"/>
      <c r="I1232" s="22"/>
    </row>
    <row r="1233" spans="1:9" ht="18.75">
      <c r="A1233" s="78"/>
      <c r="B1233" s="79"/>
      <c r="C1233" s="83"/>
      <c r="D1233" s="84"/>
      <c r="E1233" s="83"/>
      <c r="F1233" s="84"/>
      <c r="G1233" s="84"/>
      <c r="H1233" s="83"/>
      <c r="I1233" s="22"/>
    </row>
    <row r="1234" spans="1:9" ht="18.75">
      <c r="A1234" s="78"/>
      <c r="B1234" s="79"/>
      <c r="C1234" s="83"/>
      <c r="D1234" s="84"/>
      <c r="E1234" s="83"/>
      <c r="F1234" s="84"/>
      <c r="G1234" s="84"/>
      <c r="H1234" s="83"/>
      <c r="I1234" s="22"/>
    </row>
    <row r="1235" spans="1:9" ht="18.75">
      <c r="A1235" s="78"/>
      <c r="B1235" s="79"/>
      <c r="C1235" s="83"/>
      <c r="D1235" s="84"/>
      <c r="E1235" s="83"/>
      <c r="F1235" s="84"/>
      <c r="G1235" s="84"/>
      <c r="H1235" s="83"/>
      <c r="I1235" s="22"/>
    </row>
    <row r="1236" spans="1:9" ht="18.75">
      <c r="A1236" s="78"/>
      <c r="B1236" s="79"/>
      <c r="C1236" s="83"/>
      <c r="D1236" s="84"/>
      <c r="E1236" s="83"/>
      <c r="F1236" s="84"/>
      <c r="G1236" s="84"/>
      <c r="H1236" s="83"/>
      <c r="I1236" s="22"/>
    </row>
    <row r="1237" spans="1:9" ht="18.75">
      <c r="A1237" s="78"/>
      <c r="B1237" s="79"/>
      <c r="C1237" s="83"/>
      <c r="D1237" s="84"/>
      <c r="E1237" s="83"/>
      <c r="F1237" s="84"/>
      <c r="G1237" s="84"/>
      <c r="H1237" s="83"/>
      <c r="I1237" s="22"/>
    </row>
    <row r="1238" spans="1:9" ht="18.75">
      <c r="A1238" s="78"/>
      <c r="B1238" s="79"/>
      <c r="C1238" s="83"/>
      <c r="D1238" s="84"/>
      <c r="E1238" s="83"/>
      <c r="F1238" s="84"/>
      <c r="G1238" s="84"/>
      <c r="H1238" s="83"/>
      <c r="I1238" s="22"/>
    </row>
    <row r="1239" spans="1:9" ht="18.75">
      <c r="A1239" s="78"/>
      <c r="B1239" s="79"/>
      <c r="C1239" s="83"/>
      <c r="D1239" s="84"/>
      <c r="E1239" s="83"/>
      <c r="F1239" s="84"/>
      <c r="G1239" s="84"/>
      <c r="H1239" s="83"/>
      <c r="I1239" s="22"/>
    </row>
    <row r="1240" spans="1:9" ht="18.75">
      <c r="A1240" s="78"/>
      <c r="B1240" s="79"/>
      <c r="C1240" s="83"/>
      <c r="D1240" s="84"/>
      <c r="E1240" s="83"/>
      <c r="F1240" s="84"/>
      <c r="G1240" s="84"/>
      <c r="H1240" s="83"/>
      <c r="I1240" s="22"/>
    </row>
    <row r="1241" spans="1:9" ht="18.75">
      <c r="A1241" s="78"/>
      <c r="B1241" s="79"/>
      <c r="C1241" s="83"/>
      <c r="D1241" s="84"/>
      <c r="E1241" s="83"/>
      <c r="F1241" s="84"/>
      <c r="G1241" s="84"/>
      <c r="H1241" s="83"/>
      <c r="I1241" s="22"/>
    </row>
    <row r="1242" spans="1:9" ht="18.75">
      <c r="A1242" s="78"/>
      <c r="B1242" s="79"/>
      <c r="C1242" s="83"/>
      <c r="D1242" s="84"/>
      <c r="E1242" s="83"/>
      <c r="F1242" s="84"/>
      <c r="G1242" s="84"/>
      <c r="H1242" s="83"/>
      <c r="I1242" s="22"/>
    </row>
    <row r="1243" spans="1:9" ht="18.75">
      <c r="A1243" s="78"/>
      <c r="B1243" s="79"/>
      <c r="C1243" s="83"/>
      <c r="D1243" s="84"/>
      <c r="E1243" s="83"/>
      <c r="F1243" s="84"/>
      <c r="G1243" s="84"/>
      <c r="H1243" s="83"/>
      <c r="I1243" s="22"/>
    </row>
    <row r="1244" spans="1:9" ht="18.75">
      <c r="A1244" s="78"/>
      <c r="B1244" s="79"/>
      <c r="C1244" s="83"/>
      <c r="D1244" s="84"/>
      <c r="E1244" s="83"/>
      <c r="F1244" s="84"/>
      <c r="G1244" s="84"/>
      <c r="H1244" s="83"/>
      <c r="I1244" s="22"/>
    </row>
    <row r="1245" spans="1:9" ht="18.75">
      <c r="A1245" s="78"/>
      <c r="B1245" s="79"/>
      <c r="C1245" s="83"/>
      <c r="D1245" s="84"/>
      <c r="E1245" s="83"/>
      <c r="F1245" s="84"/>
      <c r="G1245" s="84"/>
      <c r="H1245" s="83"/>
      <c r="I1245" s="22"/>
    </row>
    <row r="1246" spans="1:9" ht="18.75">
      <c r="A1246" s="78"/>
      <c r="B1246" s="79"/>
      <c r="C1246" s="83"/>
      <c r="D1246" s="84"/>
      <c r="E1246" s="83"/>
      <c r="F1246" s="84"/>
      <c r="G1246" s="84"/>
      <c r="H1246" s="83"/>
      <c r="I1246" s="22"/>
    </row>
    <row r="1247" spans="1:9" ht="18.75">
      <c r="A1247" s="78"/>
      <c r="B1247" s="79"/>
      <c r="C1247" s="83"/>
      <c r="D1247" s="84"/>
      <c r="E1247" s="83"/>
      <c r="F1247" s="84"/>
      <c r="G1247" s="84"/>
      <c r="H1247" s="83"/>
      <c r="I1247" s="22"/>
    </row>
    <row r="1248" spans="1:9" ht="18.75">
      <c r="A1248" s="78"/>
      <c r="B1248" s="79"/>
      <c r="C1248" s="83"/>
      <c r="D1248" s="84"/>
      <c r="E1248" s="83"/>
      <c r="F1248" s="84"/>
      <c r="G1248" s="84"/>
      <c r="H1248" s="83"/>
      <c r="I1248" s="22"/>
    </row>
    <row r="1249" spans="1:9" ht="18.75">
      <c r="A1249" s="78"/>
      <c r="B1249" s="79"/>
      <c r="C1249" s="83"/>
      <c r="D1249" s="84"/>
      <c r="E1249" s="83"/>
      <c r="F1249" s="84"/>
      <c r="G1249" s="84"/>
      <c r="H1249" s="83"/>
      <c r="I1249" s="22"/>
    </row>
    <row r="1250" spans="1:9" ht="18.75">
      <c r="A1250" s="78"/>
      <c r="B1250" s="79"/>
      <c r="C1250" s="83"/>
      <c r="D1250" s="84"/>
      <c r="E1250" s="83"/>
      <c r="F1250" s="84"/>
      <c r="G1250" s="84"/>
      <c r="H1250" s="83"/>
      <c r="I1250" s="22"/>
    </row>
    <row r="1251" spans="1:9" ht="18.75">
      <c r="A1251" s="78"/>
      <c r="B1251" s="79"/>
      <c r="C1251" s="83"/>
      <c r="D1251" s="84"/>
      <c r="E1251" s="83"/>
      <c r="F1251" s="84"/>
      <c r="G1251" s="84"/>
      <c r="H1251" s="83"/>
      <c r="I1251" s="22"/>
    </row>
    <row r="1252" spans="1:9" ht="18.75">
      <c r="A1252" s="78"/>
      <c r="B1252" s="79"/>
      <c r="C1252" s="83"/>
      <c r="D1252" s="84"/>
      <c r="E1252" s="83"/>
      <c r="F1252" s="84"/>
      <c r="G1252" s="84"/>
      <c r="H1252" s="83"/>
      <c r="I1252" s="22"/>
    </row>
    <row r="1253" spans="1:9" ht="18.75">
      <c r="A1253" s="78"/>
      <c r="B1253" s="79"/>
      <c r="C1253" s="83"/>
      <c r="D1253" s="84"/>
      <c r="E1253" s="83"/>
      <c r="F1253" s="84"/>
      <c r="G1253" s="84"/>
      <c r="H1253" s="83"/>
      <c r="I1253" s="22"/>
    </row>
    <row r="1254" spans="1:9" ht="18.75">
      <c r="A1254" s="78"/>
      <c r="B1254" s="79"/>
      <c r="C1254" s="83"/>
      <c r="D1254" s="84"/>
      <c r="E1254" s="83"/>
      <c r="F1254" s="84"/>
      <c r="G1254" s="84"/>
      <c r="H1254" s="83"/>
      <c r="I1254" s="22"/>
    </row>
    <row r="1255" spans="1:9" ht="18.75">
      <c r="A1255" s="78"/>
      <c r="B1255" s="79"/>
      <c r="C1255" s="83"/>
      <c r="D1255" s="84"/>
      <c r="E1255" s="83"/>
      <c r="F1255" s="84"/>
      <c r="G1255" s="84"/>
      <c r="H1255" s="83"/>
      <c r="I1255" s="22"/>
    </row>
    <row r="1256" spans="1:9" ht="18.75">
      <c r="A1256" s="78"/>
      <c r="B1256" s="79"/>
      <c r="C1256" s="83"/>
      <c r="D1256" s="84"/>
      <c r="E1256" s="83"/>
      <c r="F1256" s="84"/>
      <c r="G1256" s="84"/>
      <c r="H1256" s="83"/>
      <c r="I1256" s="22"/>
    </row>
    <row r="1257" spans="1:9" ht="18.75">
      <c r="A1257" s="78"/>
      <c r="B1257" s="79"/>
      <c r="C1257" s="83"/>
      <c r="D1257" s="84"/>
      <c r="E1257" s="83"/>
      <c r="F1257" s="84"/>
      <c r="G1257" s="84"/>
      <c r="H1257" s="83"/>
      <c r="I1257" s="22"/>
    </row>
    <row r="1258" spans="1:9" ht="18.75">
      <c r="A1258" s="78"/>
      <c r="B1258" s="79"/>
      <c r="C1258" s="83"/>
      <c r="D1258" s="84"/>
      <c r="E1258" s="83"/>
      <c r="F1258" s="84"/>
      <c r="G1258" s="84"/>
      <c r="H1258" s="83"/>
      <c r="I1258" s="22"/>
    </row>
    <row r="1259" spans="1:9" ht="18.75">
      <c r="A1259" s="78"/>
      <c r="B1259" s="79"/>
      <c r="C1259" s="83"/>
      <c r="D1259" s="84"/>
      <c r="E1259" s="83"/>
      <c r="F1259" s="84"/>
      <c r="G1259" s="84"/>
      <c r="H1259" s="83"/>
      <c r="I1259" s="22"/>
    </row>
    <row r="1260" spans="1:9" ht="18.75">
      <c r="A1260" s="78"/>
      <c r="B1260" s="79"/>
      <c r="C1260" s="83"/>
      <c r="D1260" s="84"/>
      <c r="E1260" s="83"/>
      <c r="F1260" s="84"/>
      <c r="G1260" s="84"/>
      <c r="H1260" s="83"/>
      <c r="I1260" s="22"/>
    </row>
    <row r="1261" spans="1:9" ht="18.75">
      <c r="A1261" s="78"/>
      <c r="B1261" s="79"/>
      <c r="C1261" s="83"/>
      <c r="D1261" s="84"/>
      <c r="E1261" s="83"/>
      <c r="F1261" s="84"/>
      <c r="G1261" s="84"/>
      <c r="H1261" s="83"/>
      <c r="I1261" s="22"/>
    </row>
    <row r="1262" spans="1:9" ht="18.75">
      <c r="A1262" s="78"/>
      <c r="B1262" s="79"/>
      <c r="C1262" s="83"/>
      <c r="D1262" s="84"/>
      <c r="E1262" s="83"/>
      <c r="F1262" s="84"/>
      <c r="G1262" s="84"/>
      <c r="H1262" s="83"/>
      <c r="I1262" s="22"/>
    </row>
    <row r="1263" spans="1:9" ht="18.75">
      <c r="A1263" s="78"/>
      <c r="B1263" s="79"/>
      <c r="C1263" s="83"/>
      <c r="D1263" s="84"/>
      <c r="E1263" s="83"/>
      <c r="F1263" s="84"/>
      <c r="G1263" s="84"/>
      <c r="H1263" s="83"/>
      <c r="I1263" s="22"/>
    </row>
    <row r="1264" spans="1:9" ht="18.75">
      <c r="A1264" s="78"/>
      <c r="B1264" s="79"/>
      <c r="C1264" s="83"/>
      <c r="D1264" s="84"/>
      <c r="E1264" s="83"/>
      <c r="F1264" s="84"/>
      <c r="G1264" s="84"/>
      <c r="H1264" s="83"/>
      <c r="I1264" s="22"/>
    </row>
    <row r="1265" spans="1:9" ht="18.75">
      <c r="A1265" s="78"/>
      <c r="B1265" s="79"/>
      <c r="C1265" s="83"/>
      <c r="D1265" s="84"/>
      <c r="E1265" s="83"/>
      <c r="F1265" s="84"/>
      <c r="G1265" s="84"/>
      <c r="H1265" s="83"/>
      <c r="I1265" s="22"/>
    </row>
    <row r="1266" spans="1:9" ht="18.75">
      <c r="A1266" s="78"/>
      <c r="B1266" s="79"/>
      <c r="C1266" s="83"/>
      <c r="D1266" s="84"/>
      <c r="E1266" s="83"/>
      <c r="F1266" s="84"/>
      <c r="G1266" s="84"/>
      <c r="H1266" s="83"/>
      <c r="I1266" s="22"/>
    </row>
    <row r="1267" spans="1:9" ht="18.75">
      <c r="A1267" s="78"/>
      <c r="B1267" s="79"/>
      <c r="C1267" s="83"/>
      <c r="D1267" s="84"/>
      <c r="E1267" s="83"/>
      <c r="F1267" s="84"/>
      <c r="G1267" s="84"/>
      <c r="H1267" s="83"/>
      <c r="I1267" s="22"/>
    </row>
    <row r="1268" spans="1:9" ht="18.75">
      <c r="A1268" s="78"/>
      <c r="B1268" s="79"/>
      <c r="C1268" s="83"/>
      <c r="D1268" s="84"/>
      <c r="E1268" s="83"/>
      <c r="F1268" s="84"/>
      <c r="G1268" s="84"/>
      <c r="H1268" s="83"/>
      <c r="I1268" s="22"/>
    </row>
    <row r="1269" spans="1:9" ht="18.75">
      <c r="A1269" s="78"/>
      <c r="B1269" s="79"/>
      <c r="C1269" s="83"/>
      <c r="D1269" s="84"/>
      <c r="E1269" s="83"/>
      <c r="F1269" s="84"/>
      <c r="G1269" s="84"/>
      <c r="H1269" s="83"/>
      <c r="I1269" s="22"/>
    </row>
    <row r="1270" spans="1:9" ht="18.75">
      <c r="A1270" s="78"/>
      <c r="B1270" s="79"/>
      <c r="C1270" s="83"/>
      <c r="D1270" s="84"/>
      <c r="E1270" s="83"/>
      <c r="F1270" s="84"/>
      <c r="G1270" s="84"/>
      <c r="H1270" s="83"/>
      <c r="I1270" s="22"/>
    </row>
    <row r="1271" spans="1:9" ht="18.75">
      <c r="A1271" s="78"/>
      <c r="B1271" s="79"/>
      <c r="C1271" s="83"/>
      <c r="D1271" s="84"/>
      <c r="E1271" s="83"/>
      <c r="F1271" s="84"/>
      <c r="G1271" s="84"/>
      <c r="H1271" s="83"/>
      <c r="I1271" s="22"/>
    </row>
    <row r="1272" spans="1:9" ht="18.75">
      <c r="A1272" s="78"/>
      <c r="B1272" s="79"/>
      <c r="C1272" s="83"/>
      <c r="D1272" s="84"/>
      <c r="E1272" s="83"/>
      <c r="F1272" s="84"/>
      <c r="G1272" s="84"/>
      <c r="H1272" s="83"/>
      <c r="I1272" s="22"/>
    </row>
    <row r="1273" spans="1:9" ht="18.75">
      <c r="A1273" s="78"/>
      <c r="B1273" s="79"/>
      <c r="C1273" s="83"/>
      <c r="D1273" s="84"/>
      <c r="E1273" s="83"/>
      <c r="F1273" s="84"/>
      <c r="G1273" s="84"/>
      <c r="H1273" s="83"/>
      <c r="I1273" s="22"/>
    </row>
    <row r="1274" spans="1:9" ht="18.75">
      <c r="A1274" s="78"/>
      <c r="B1274" s="79"/>
      <c r="C1274" s="83"/>
      <c r="D1274" s="84"/>
      <c r="E1274" s="83"/>
      <c r="F1274" s="84"/>
      <c r="G1274" s="84"/>
      <c r="H1274" s="83"/>
      <c r="I1274" s="22"/>
    </row>
    <row r="1275" spans="1:9" ht="18.75">
      <c r="A1275" s="78"/>
      <c r="B1275" s="79"/>
      <c r="C1275" s="83"/>
      <c r="D1275" s="84"/>
      <c r="E1275" s="83"/>
      <c r="F1275" s="84"/>
      <c r="G1275" s="84"/>
      <c r="H1275" s="83"/>
      <c r="I1275" s="22"/>
    </row>
    <row r="1276" spans="1:9" ht="18.75">
      <c r="A1276" s="78"/>
      <c r="B1276" s="79"/>
      <c r="C1276" s="83"/>
      <c r="D1276" s="84"/>
      <c r="E1276" s="83"/>
      <c r="F1276" s="84"/>
      <c r="G1276" s="84"/>
      <c r="H1276" s="83"/>
      <c r="I1276" s="22"/>
    </row>
    <row r="1277" spans="1:9" ht="18.75">
      <c r="A1277" s="78"/>
      <c r="B1277" s="79"/>
      <c r="C1277" s="83"/>
      <c r="D1277" s="84"/>
      <c r="E1277" s="83"/>
      <c r="F1277" s="84"/>
      <c r="G1277" s="84"/>
      <c r="H1277" s="83"/>
      <c r="I1277" s="22"/>
    </row>
    <row r="1278" spans="1:9" ht="18.75">
      <c r="A1278" s="78"/>
      <c r="B1278" s="79"/>
      <c r="C1278" s="83"/>
      <c r="D1278" s="84"/>
      <c r="E1278" s="83"/>
      <c r="F1278" s="84"/>
      <c r="G1278" s="84"/>
      <c r="H1278" s="83"/>
      <c r="I1278" s="22"/>
    </row>
    <row r="1279" spans="1:9" ht="18.75">
      <c r="A1279" s="78"/>
      <c r="B1279" s="79"/>
      <c r="C1279" s="83"/>
      <c r="D1279" s="84"/>
      <c r="E1279" s="83"/>
      <c r="F1279" s="84"/>
      <c r="G1279" s="84"/>
      <c r="H1279" s="83"/>
      <c r="I1279" s="22"/>
    </row>
    <row r="1280" spans="1:9" ht="18.75">
      <c r="A1280" s="78"/>
      <c r="B1280" s="79"/>
      <c r="C1280" s="83"/>
      <c r="D1280" s="84"/>
      <c r="E1280" s="83"/>
      <c r="F1280" s="84"/>
      <c r="G1280" s="84"/>
      <c r="H1280" s="83"/>
      <c r="I1280" s="22"/>
    </row>
    <row r="1281" spans="1:9" ht="18.75">
      <c r="A1281" s="78"/>
      <c r="B1281" s="79"/>
      <c r="C1281" s="83"/>
      <c r="D1281" s="84"/>
      <c r="E1281" s="83"/>
      <c r="F1281" s="84"/>
      <c r="G1281" s="84"/>
      <c r="H1281" s="83"/>
      <c r="I1281" s="22"/>
    </row>
    <row r="1282" spans="1:9" ht="18.75">
      <c r="A1282" s="78"/>
      <c r="B1282" s="79"/>
      <c r="C1282" s="83"/>
      <c r="D1282" s="84"/>
      <c r="E1282" s="83"/>
      <c r="F1282" s="84"/>
      <c r="G1282" s="84"/>
      <c r="H1282" s="83"/>
      <c r="I1282" s="22"/>
    </row>
    <row r="1283" spans="1:9" ht="18.75">
      <c r="A1283" s="78"/>
      <c r="B1283" s="79"/>
      <c r="C1283" s="83"/>
      <c r="D1283" s="84"/>
      <c r="E1283" s="83"/>
      <c r="F1283" s="84"/>
      <c r="G1283" s="84"/>
      <c r="H1283" s="83"/>
      <c r="I1283" s="22"/>
    </row>
    <row r="1284" spans="1:9" ht="18.75">
      <c r="A1284" s="78"/>
      <c r="B1284" s="79"/>
      <c r="C1284" s="83"/>
      <c r="D1284" s="84"/>
      <c r="E1284" s="83"/>
      <c r="F1284" s="84"/>
      <c r="G1284" s="84"/>
      <c r="H1284" s="83"/>
      <c r="I1284" s="22"/>
    </row>
    <row r="1285" spans="1:9" ht="18.75">
      <c r="A1285" s="78"/>
      <c r="B1285" s="79"/>
      <c r="C1285" s="83"/>
      <c r="D1285" s="84"/>
      <c r="E1285" s="83"/>
      <c r="F1285" s="84"/>
      <c r="G1285" s="84"/>
      <c r="H1285" s="83"/>
      <c r="I1285" s="22"/>
    </row>
    <row r="1286" spans="1:9" ht="18.75">
      <c r="A1286" s="78"/>
      <c r="B1286" s="79"/>
      <c r="C1286" s="83"/>
      <c r="D1286" s="84"/>
      <c r="E1286" s="83"/>
      <c r="F1286" s="84"/>
      <c r="G1286" s="84"/>
      <c r="H1286" s="83"/>
      <c r="I1286" s="22"/>
    </row>
    <row r="1287" spans="1:9" ht="18.75">
      <c r="A1287" s="78"/>
      <c r="B1287" s="79"/>
      <c r="C1287" s="83"/>
      <c r="D1287" s="84"/>
      <c r="E1287" s="83"/>
      <c r="F1287" s="84"/>
      <c r="G1287" s="84"/>
      <c r="H1287" s="83"/>
      <c r="I1287" s="22"/>
    </row>
    <row r="1288" spans="1:9" ht="18.75">
      <c r="A1288" s="78"/>
      <c r="B1288" s="79"/>
      <c r="C1288" s="83"/>
      <c r="D1288" s="84"/>
      <c r="E1288" s="83"/>
      <c r="F1288" s="84"/>
      <c r="G1288" s="84"/>
      <c r="H1288" s="83"/>
      <c r="I1288" s="22"/>
    </row>
    <row r="1289" spans="1:9" ht="18.75">
      <c r="A1289" s="78"/>
      <c r="B1289" s="79"/>
      <c r="C1289" s="83"/>
      <c r="D1289" s="84"/>
      <c r="E1289" s="83"/>
      <c r="F1289" s="84"/>
      <c r="G1289" s="84"/>
      <c r="H1289" s="83"/>
      <c r="I1289" s="22"/>
    </row>
    <row r="1290" spans="1:9" ht="18.75">
      <c r="A1290" s="78"/>
      <c r="B1290" s="79"/>
      <c r="C1290" s="83"/>
      <c r="D1290" s="84"/>
      <c r="E1290" s="83"/>
      <c r="F1290" s="84"/>
      <c r="G1290" s="84"/>
      <c r="H1290" s="83"/>
      <c r="I1290" s="22"/>
    </row>
    <row r="1291" spans="1:9" ht="18.75">
      <c r="A1291" s="78"/>
      <c r="B1291" s="79"/>
      <c r="C1291" s="83"/>
      <c r="D1291" s="84"/>
      <c r="E1291" s="83"/>
      <c r="F1291" s="84"/>
      <c r="G1291" s="84"/>
      <c r="H1291" s="83"/>
      <c r="I1291" s="22"/>
    </row>
    <row r="1292" spans="1:9" ht="18.75">
      <c r="A1292" s="78"/>
      <c r="B1292" s="79"/>
      <c r="C1292" s="83"/>
      <c r="D1292" s="84"/>
      <c r="E1292" s="83"/>
      <c r="F1292" s="84"/>
      <c r="G1292" s="84"/>
      <c r="H1292" s="83"/>
      <c r="I1292" s="22"/>
    </row>
    <row r="1293" spans="1:9" ht="18.75">
      <c r="A1293" s="78"/>
      <c r="B1293" s="79"/>
      <c r="C1293" s="83"/>
      <c r="D1293" s="84"/>
      <c r="E1293" s="83"/>
      <c r="F1293" s="84"/>
      <c r="G1293" s="84"/>
      <c r="H1293" s="83"/>
      <c r="I1293" s="22"/>
    </row>
    <row r="1294" spans="1:9" ht="18.75">
      <c r="A1294" s="78"/>
      <c r="B1294" s="79"/>
      <c r="C1294" s="83"/>
      <c r="D1294" s="84"/>
      <c r="E1294" s="83"/>
      <c r="F1294" s="84"/>
      <c r="G1294" s="84"/>
      <c r="H1294" s="83"/>
      <c r="I1294" s="22"/>
    </row>
    <row r="1295" spans="1:9" ht="18.75">
      <c r="A1295" s="78"/>
      <c r="B1295" s="79"/>
      <c r="C1295" s="83"/>
      <c r="D1295" s="84"/>
      <c r="E1295" s="83"/>
      <c r="F1295" s="84"/>
      <c r="G1295" s="84"/>
      <c r="H1295" s="83"/>
      <c r="I1295" s="22"/>
    </row>
    <row r="1296" spans="1:9" ht="18.75">
      <c r="A1296" s="78"/>
      <c r="B1296" s="79"/>
      <c r="C1296" s="83"/>
      <c r="D1296" s="84"/>
      <c r="E1296" s="83"/>
      <c r="F1296" s="84"/>
      <c r="G1296" s="84"/>
      <c r="H1296" s="83"/>
      <c r="I1296" s="22"/>
    </row>
    <row r="1297" spans="1:9" ht="18.75">
      <c r="A1297" s="78"/>
      <c r="B1297" s="79"/>
      <c r="C1297" s="83"/>
      <c r="D1297" s="84"/>
      <c r="E1297" s="83"/>
      <c r="F1297" s="84"/>
      <c r="G1297" s="84"/>
      <c r="H1297" s="83"/>
      <c r="I1297" s="22"/>
    </row>
    <row r="1298" spans="1:9" ht="18.75">
      <c r="A1298" s="78"/>
      <c r="B1298" s="79"/>
      <c r="C1298" s="83"/>
      <c r="D1298" s="84"/>
      <c r="E1298" s="83"/>
      <c r="F1298" s="84"/>
      <c r="G1298" s="84"/>
      <c r="H1298" s="83"/>
      <c r="I1298" s="22"/>
    </row>
    <row r="1299" spans="1:9" ht="18.75">
      <c r="A1299" s="78"/>
      <c r="B1299" s="79"/>
      <c r="C1299" s="83"/>
      <c r="D1299" s="84"/>
      <c r="E1299" s="83"/>
      <c r="F1299" s="84"/>
      <c r="G1299" s="84"/>
      <c r="H1299" s="83"/>
      <c r="I1299" s="22"/>
    </row>
    <row r="1300" spans="1:9" ht="18.75">
      <c r="A1300" s="78"/>
      <c r="B1300" s="79"/>
      <c r="C1300" s="83"/>
      <c r="D1300" s="84"/>
      <c r="E1300" s="83"/>
      <c r="F1300" s="84"/>
      <c r="G1300" s="84"/>
      <c r="H1300" s="83"/>
      <c r="I1300" s="22"/>
    </row>
    <row r="1301" spans="1:9" ht="18.75">
      <c r="A1301" s="78"/>
      <c r="B1301" s="79"/>
      <c r="C1301" s="83"/>
      <c r="D1301" s="84"/>
      <c r="E1301" s="83"/>
      <c r="F1301" s="84"/>
      <c r="G1301" s="84"/>
      <c r="H1301" s="83"/>
      <c r="I1301" s="22"/>
    </row>
    <row r="1302" spans="1:9" ht="18.75">
      <c r="A1302" s="78"/>
      <c r="B1302" s="79"/>
      <c r="C1302" s="83"/>
      <c r="D1302" s="84"/>
      <c r="E1302" s="83"/>
      <c r="F1302" s="84"/>
      <c r="G1302" s="84"/>
      <c r="H1302" s="83"/>
      <c r="I1302" s="22"/>
    </row>
    <row r="1303" spans="1:9" ht="18.75">
      <c r="A1303" s="78"/>
      <c r="B1303" s="79"/>
      <c r="C1303" s="83"/>
      <c r="D1303" s="84"/>
      <c r="E1303" s="83"/>
      <c r="F1303" s="84"/>
      <c r="G1303" s="84"/>
      <c r="H1303" s="83"/>
      <c r="I1303" s="22"/>
    </row>
    <row r="1304" spans="1:9" ht="18.75">
      <c r="A1304" s="78"/>
      <c r="B1304" s="79"/>
      <c r="C1304" s="83"/>
      <c r="D1304" s="84"/>
      <c r="E1304" s="83"/>
      <c r="F1304" s="84"/>
      <c r="G1304" s="84"/>
      <c r="H1304" s="83"/>
      <c r="I1304" s="22"/>
    </row>
    <row r="1305" spans="1:9" ht="18.75">
      <c r="A1305" s="78"/>
      <c r="B1305" s="79"/>
      <c r="C1305" s="83"/>
      <c r="D1305" s="84"/>
      <c r="E1305" s="83"/>
      <c r="F1305" s="84"/>
      <c r="G1305" s="84"/>
      <c r="H1305" s="83"/>
      <c r="I1305" s="22"/>
    </row>
    <row r="1306" spans="1:9" ht="18.75">
      <c r="A1306" s="78"/>
      <c r="B1306" s="79"/>
      <c r="C1306" s="83"/>
      <c r="D1306" s="84"/>
      <c r="E1306" s="83"/>
      <c r="F1306" s="84"/>
      <c r="G1306" s="84"/>
      <c r="H1306" s="83"/>
      <c r="I1306" s="22"/>
    </row>
    <row r="1307" spans="1:9" ht="18.75">
      <c r="A1307" s="78"/>
      <c r="B1307" s="79"/>
      <c r="C1307" s="83"/>
      <c r="D1307" s="84"/>
      <c r="E1307" s="83"/>
      <c r="F1307" s="84"/>
      <c r="G1307" s="84"/>
      <c r="H1307" s="83"/>
      <c r="I1307" s="22"/>
    </row>
    <row r="1308" spans="1:9" ht="18.75">
      <c r="A1308" s="78"/>
      <c r="B1308" s="79"/>
      <c r="C1308" s="83"/>
      <c r="D1308" s="84"/>
      <c r="E1308" s="83"/>
      <c r="F1308" s="84"/>
      <c r="G1308" s="84"/>
      <c r="H1308" s="83"/>
      <c r="I1308" s="22"/>
    </row>
    <row r="1309" spans="1:9" ht="18.75">
      <c r="A1309" s="78"/>
      <c r="B1309" s="79"/>
      <c r="C1309" s="83"/>
      <c r="D1309" s="84"/>
      <c r="E1309" s="83"/>
      <c r="F1309" s="84"/>
      <c r="G1309" s="84"/>
      <c r="H1309" s="83"/>
      <c r="I1309" s="22"/>
    </row>
    <row r="1310" spans="1:9" ht="18.75">
      <c r="A1310" s="78"/>
      <c r="B1310" s="79"/>
      <c r="C1310" s="83"/>
      <c r="D1310" s="84"/>
      <c r="E1310" s="83"/>
      <c r="F1310" s="84"/>
      <c r="G1310" s="84"/>
      <c r="H1310" s="83"/>
      <c r="I1310" s="22"/>
    </row>
    <row r="1311" spans="1:9" ht="18.75">
      <c r="A1311" s="78"/>
      <c r="B1311" s="79"/>
      <c r="C1311" s="83"/>
      <c r="D1311" s="84"/>
      <c r="E1311" s="83"/>
      <c r="F1311" s="84"/>
      <c r="G1311" s="84"/>
      <c r="H1311" s="83"/>
      <c r="I1311" s="22"/>
    </row>
    <row r="1312" spans="1:9" ht="18.75">
      <c r="A1312" s="78"/>
      <c r="B1312" s="79"/>
      <c r="C1312" s="83"/>
      <c r="D1312" s="84"/>
      <c r="E1312" s="83"/>
      <c r="F1312" s="84"/>
      <c r="G1312" s="84"/>
      <c r="H1312" s="83"/>
      <c r="I1312" s="22"/>
    </row>
    <row r="1313" spans="1:9" ht="18.75">
      <c r="A1313" s="78"/>
      <c r="B1313" s="79"/>
      <c r="C1313" s="83"/>
      <c r="D1313" s="84"/>
      <c r="E1313" s="83"/>
      <c r="F1313" s="84"/>
      <c r="G1313" s="84"/>
      <c r="H1313" s="83"/>
      <c r="I1313" s="22"/>
    </row>
    <row r="1314" spans="1:9" ht="18.75">
      <c r="A1314" s="78"/>
      <c r="B1314" s="79"/>
      <c r="C1314" s="83"/>
      <c r="D1314" s="84"/>
      <c r="E1314" s="83"/>
      <c r="F1314" s="84"/>
      <c r="G1314" s="84"/>
      <c r="H1314" s="83"/>
      <c r="I1314" s="22"/>
    </row>
    <row r="1315" spans="1:9" ht="18.75">
      <c r="A1315" s="78"/>
      <c r="B1315" s="79"/>
      <c r="C1315" s="83"/>
      <c r="D1315" s="84"/>
      <c r="E1315" s="83"/>
      <c r="F1315" s="84"/>
      <c r="G1315" s="84"/>
      <c r="H1315" s="83"/>
      <c r="I1315" s="22"/>
    </row>
    <row r="1316" spans="1:9" ht="18.75">
      <c r="A1316" s="78"/>
      <c r="B1316" s="79"/>
      <c r="C1316" s="83"/>
      <c r="D1316" s="84"/>
      <c r="E1316" s="83"/>
      <c r="F1316" s="84"/>
      <c r="G1316" s="84"/>
      <c r="H1316" s="83"/>
      <c r="I1316" s="22"/>
    </row>
    <row r="1317" spans="1:9" ht="18.75">
      <c r="A1317" s="78"/>
      <c r="B1317" s="79"/>
      <c r="C1317" s="83"/>
      <c r="D1317" s="84"/>
      <c r="E1317" s="83"/>
      <c r="F1317" s="84"/>
      <c r="G1317" s="84"/>
      <c r="H1317" s="83"/>
      <c r="I1317" s="22"/>
    </row>
    <row r="1318" spans="1:9" ht="18.75">
      <c r="A1318" s="78"/>
      <c r="B1318" s="79"/>
      <c r="C1318" s="83"/>
      <c r="D1318" s="84"/>
      <c r="E1318" s="83"/>
      <c r="F1318" s="84"/>
      <c r="G1318" s="84"/>
      <c r="H1318" s="83"/>
      <c r="I1318" s="22"/>
    </row>
    <row r="1319" spans="1:9" ht="18.75">
      <c r="A1319" s="78"/>
      <c r="B1319" s="79"/>
      <c r="C1319" s="83"/>
      <c r="D1319" s="84"/>
      <c r="E1319" s="83"/>
      <c r="F1319" s="84"/>
      <c r="G1319" s="84"/>
      <c r="H1319" s="83"/>
      <c r="I1319" s="22"/>
    </row>
    <row r="1320" spans="1:9" ht="18.75">
      <c r="A1320" s="78"/>
      <c r="B1320" s="79"/>
      <c r="C1320" s="83"/>
      <c r="D1320" s="84"/>
      <c r="E1320" s="83"/>
      <c r="F1320" s="84"/>
      <c r="G1320" s="84"/>
      <c r="H1320" s="83"/>
      <c r="I1320" s="22"/>
    </row>
    <row r="1321" spans="1:9" ht="18.75">
      <c r="A1321" s="78"/>
      <c r="B1321" s="79"/>
      <c r="C1321" s="83"/>
      <c r="D1321" s="84"/>
      <c r="E1321" s="83"/>
      <c r="F1321" s="84"/>
      <c r="G1321" s="84"/>
      <c r="H1321" s="83"/>
      <c r="I1321" s="22"/>
    </row>
    <row r="1322" spans="1:9" ht="18.75">
      <c r="A1322" s="78"/>
      <c r="B1322" s="79"/>
      <c r="C1322" s="83"/>
      <c r="D1322" s="84"/>
      <c r="E1322" s="83"/>
      <c r="F1322" s="84"/>
      <c r="G1322" s="84"/>
      <c r="H1322" s="83"/>
      <c r="I1322" s="22"/>
    </row>
    <row r="1323" spans="1:9" ht="18.75">
      <c r="A1323" s="78"/>
      <c r="B1323" s="79"/>
      <c r="C1323" s="83"/>
      <c r="D1323" s="84"/>
      <c r="E1323" s="83"/>
      <c r="F1323" s="84"/>
      <c r="G1323" s="84"/>
      <c r="H1323" s="83"/>
      <c r="I1323" s="22"/>
    </row>
    <row r="1324" spans="1:9" ht="18.75">
      <c r="A1324" s="78"/>
      <c r="B1324" s="79"/>
      <c r="C1324" s="83"/>
      <c r="D1324" s="84"/>
      <c r="E1324" s="83"/>
      <c r="F1324" s="84"/>
      <c r="G1324" s="84"/>
      <c r="H1324" s="83"/>
      <c r="I1324" s="22"/>
    </row>
    <row r="1325" spans="1:9" ht="18.75">
      <c r="A1325" s="78"/>
      <c r="B1325" s="79"/>
      <c r="C1325" s="83"/>
      <c r="D1325" s="84"/>
      <c r="E1325" s="83"/>
      <c r="F1325" s="84"/>
      <c r="G1325" s="84"/>
      <c r="H1325" s="83"/>
      <c r="I1325" s="22"/>
    </row>
    <row r="1326" spans="1:9" ht="18.75">
      <c r="A1326" s="78"/>
      <c r="B1326" s="79"/>
      <c r="C1326" s="83"/>
      <c r="D1326" s="84"/>
      <c r="E1326" s="83"/>
      <c r="F1326" s="84"/>
      <c r="G1326" s="84"/>
      <c r="H1326" s="83"/>
      <c r="I1326" s="22"/>
    </row>
    <row r="1327" spans="1:9" ht="18.75">
      <c r="A1327" s="78"/>
      <c r="B1327" s="79"/>
      <c r="C1327" s="83"/>
      <c r="D1327" s="84"/>
      <c r="E1327" s="83"/>
      <c r="F1327" s="84"/>
      <c r="G1327" s="84"/>
      <c r="H1327" s="83"/>
      <c r="I1327" s="22"/>
    </row>
    <row r="1328" spans="1:9" ht="18.75">
      <c r="A1328" s="78"/>
      <c r="B1328" s="79"/>
      <c r="C1328" s="83"/>
      <c r="D1328" s="84"/>
      <c r="E1328" s="83"/>
      <c r="F1328" s="84"/>
      <c r="G1328" s="84"/>
      <c r="H1328" s="83"/>
      <c r="I1328" s="22"/>
    </row>
    <row r="1329" spans="1:9" ht="18.75">
      <c r="A1329" s="78"/>
      <c r="B1329" s="79"/>
      <c r="C1329" s="83"/>
      <c r="D1329" s="84"/>
      <c r="E1329" s="83"/>
      <c r="F1329" s="84"/>
      <c r="G1329" s="84"/>
      <c r="H1329" s="83"/>
      <c r="I1329" s="22"/>
    </row>
    <row r="1330" spans="1:9" ht="18.75">
      <c r="A1330" s="78"/>
      <c r="B1330" s="79"/>
      <c r="C1330" s="83"/>
      <c r="D1330" s="84"/>
      <c r="E1330" s="83"/>
      <c r="F1330" s="84"/>
      <c r="G1330" s="84"/>
      <c r="H1330" s="83"/>
      <c r="I1330" s="22"/>
    </row>
    <row r="1331" spans="1:9" ht="18.75">
      <c r="A1331" s="78"/>
      <c r="B1331" s="79"/>
      <c r="C1331" s="83"/>
      <c r="D1331" s="84"/>
      <c r="E1331" s="83"/>
      <c r="F1331" s="84"/>
      <c r="G1331" s="84"/>
      <c r="H1331" s="83"/>
      <c r="I1331" s="22"/>
    </row>
    <row r="1332" spans="1:9" ht="18.75">
      <c r="A1332" s="78"/>
      <c r="B1332" s="79"/>
      <c r="C1332" s="83"/>
      <c r="D1332" s="84"/>
      <c r="E1332" s="83"/>
      <c r="F1332" s="84"/>
      <c r="G1332" s="84"/>
      <c r="H1332" s="83"/>
      <c r="I1332" s="22"/>
    </row>
    <row r="1333" spans="1:9" ht="18.75">
      <c r="A1333" s="78"/>
      <c r="B1333" s="79"/>
      <c r="C1333" s="83"/>
      <c r="D1333" s="84"/>
      <c r="E1333" s="83"/>
      <c r="F1333" s="84"/>
      <c r="G1333" s="84"/>
      <c r="H1333" s="83"/>
      <c r="I1333" s="22"/>
    </row>
    <row r="1334" spans="1:9" ht="18.75">
      <c r="A1334" s="78"/>
      <c r="B1334" s="79"/>
      <c r="C1334" s="83"/>
      <c r="D1334" s="84"/>
      <c r="E1334" s="83"/>
      <c r="F1334" s="84"/>
      <c r="G1334" s="84"/>
      <c r="H1334" s="83"/>
      <c r="I1334" s="22"/>
    </row>
    <row r="1335" spans="1:9" ht="18.75">
      <c r="A1335" s="78"/>
      <c r="B1335" s="79"/>
      <c r="C1335" s="83"/>
      <c r="D1335" s="84"/>
      <c r="E1335" s="83"/>
      <c r="F1335" s="84"/>
      <c r="G1335" s="84"/>
      <c r="H1335" s="83"/>
      <c r="I1335" s="22"/>
    </row>
    <row r="1336" spans="1:9" ht="18.75">
      <c r="A1336" s="78"/>
      <c r="B1336" s="79"/>
      <c r="C1336" s="83"/>
      <c r="D1336" s="84"/>
      <c r="E1336" s="83"/>
      <c r="F1336" s="84"/>
      <c r="G1336" s="84"/>
      <c r="H1336" s="83"/>
      <c r="I1336" s="22"/>
    </row>
    <row r="1337" spans="1:9" ht="18.75">
      <c r="A1337" s="78"/>
      <c r="B1337" s="79"/>
      <c r="C1337" s="83"/>
      <c r="D1337" s="84"/>
      <c r="E1337" s="83"/>
      <c r="F1337" s="84"/>
      <c r="G1337" s="84"/>
      <c r="H1337" s="83"/>
      <c r="I1337" s="22"/>
    </row>
    <row r="1338" spans="1:9" ht="18.75">
      <c r="A1338" s="78"/>
      <c r="B1338" s="79"/>
      <c r="C1338" s="83"/>
      <c r="D1338" s="84"/>
      <c r="E1338" s="83"/>
      <c r="F1338" s="84"/>
      <c r="G1338" s="84"/>
      <c r="H1338" s="83"/>
      <c r="I1338" s="22"/>
    </row>
    <row r="1339" spans="1:9" ht="18.75">
      <c r="A1339" s="78"/>
      <c r="B1339" s="79"/>
      <c r="C1339" s="83"/>
      <c r="D1339" s="84"/>
      <c r="E1339" s="83"/>
      <c r="F1339" s="84"/>
      <c r="G1339" s="84"/>
      <c r="H1339" s="83"/>
      <c r="I1339" s="22"/>
    </row>
    <row r="1340" spans="1:9" ht="18.75">
      <c r="A1340" s="78"/>
      <c r="B1340" s="79"/>
      <c r="C1340" s="83"/>
      <c r="D1340" s="84"/>
      <c r="E1340" s="83"/>
      <c r="F1340" s="84"/>
      <c r="G1340" s="84"/>
      <c r="H1340" s="83"/>
      <c r="I1340" s="22"/>
    </row>
    <row r="1341" spans="1:9" ht="18.75">
      <c r="A1341" s="78"/>
      <c r="B1341" s="79"/>
      <c r="C1341" s="83"/>
      <c r="D1341" s="84"/>
      <c r="E1341" s="83"/>
      <c r="F1341" s="84"/>
      <c r="G1341" s="84"/>
      <c r="H1341" s="83"/>
      <c r="I1341" s="22"/>
    </row>
    <row r="1342" spans="1:9" ht="18.75">
      <c r="A1342" s="78"/>
      <c r="B1342" s="79"/>
      <c r="C1342" s="83"/>
      <c r="D1342" s="84"/>
      <c r="E1342" s="83"/>
      <c r="F1342" s="84"/>
      <c r="G1342" s="84"/>
      <c r="H1342" s="83"/>
      <c r="I1342" s="22"/>
    </row>
    <row r="1343" spans="1:9" ht="18.75">
      <c r="A1343" s="78"/>
      <c r="B1343" s="79"/>
      <c r="C1343" s="83"/>
      <c r="D1343" s="84"/>
      <c r="E1343" s="83"/>
      <c r="F1343" s="84"/>
      <c r="G1343" s="84"/>
      <c r="H1343" s="83"/>
      <c r="I1343" s="22"/>
    </row>
    <row r="1344" spans="1:9" ht="18.75">
      <c r="A1344" s="78"/>
      <c r="B1344" s="79"/>
      <c r="C1344" s="83"/>
      <c r="D1344" s="84"/>
      <c r="E1344" s="83"/>
      <c r="F1344" s="84"/>
      <c r="G1344" s="84"/>
      <c r="H1344" s="83"/>
      <c r="I1344" s="22"/>
    </row>
    <row r="1345" spans="1:9" ht="18.75">
      <c r="A1345" s="78"/>
      <c r="B1345" s="79"/>
      <c r="C1345" s="83"/>
      <c r="D1345" s="84"/>
      <c r="E1345" s="83"/>
      <c r="F1345" s="84"/>
      <c r="G1345" s="84"/>
      <c r="H1345" s="83"/>
      <c r="I1345" s="22"/>
    </row>
    <row r="1346" spans="1:9" ht="18.75">
      <c r="A1346" s="78"/>
      <c r="B1346" s="79"/>
      <c r="C1346" s="83"/>
      <c r="D1346" s="84"/>
      <c r="E1346" s="83"/>
      <c r="F1346" s="84"/>
      <c r="G1346" s="84"/>
      <c r="H1346" s="83"/>
      <c r="I1346" s="22"/>
    </row>
    <row r="1347" spans="1:9" ht="18.75">
      <c r="A1347" s="78"/>
      <c r="B1347" s="79"/>
      <c r="C1347" s="83"/>
      <c r="D1347" s="84"/>
      <c r="E1347" s="83"/>
      <c r="F1347" s="84"/>
      <c r="G1347" s="84"/>
      <c r="H1347" s="83"/>
      <c r="I1347" s="22"/>
    </row>
    <row r="1348" spans="1:9" ht="18.75">
      <c r="A1348" s="78"/>
      <c r="B1348" s="79"/>
      <c r="C1348" s="83"/>
      <c r="D1348" s="84"/>
      <c r="E1348" s="83"/>
      <c r="F1348" s="84"/>
      <c r="G1348" s="84"/>
      <c r="H1348" s="83"/>
      <c r="I1348" s="22"/>
    </row>
    <row r="1349" spans="1:9" ht="18.75">
      <c r="A1349" s="78"/>
      <c r="B1349" s="79"/>
      <c r="C1349" s="83"/>
      <c r="D1349" s="84"/>
      <c r="E1349" s="83"/>
      <c r="F1349" s="84"/>
      <c r="G1349" s="84"/>
      <c r="H1349" s="83"/>
      <c r="I1349" s="22"/>
    </row>
    <row r="1350" spans="1:9" ht="18.75">
      <c r="A1350" s="78"/>
      <c r="B1350" s="79"/>
      <c r="C1350" s="83"/>
      <c r="D1350" s="84"/>
      <c r="E1350" s="83"/>
      <c r="F1350" s="84"/>
      <c r="G1350" s="84"/>
      <c r="H1350" s="83"/>
      <c r="I1350" s="22"/>
    </row>
    <row r="1351" spans="1:9" ht="18.75">
      <c r="A1351" s="78"/>
      <c r="B1351" s="79"/>
      <c r="C1351" s="83"/>
      <c r="D1351" s="84"/>
      <c r="E1351" s="83"/>
      <c r="F1351" s="84"/>
      <c r="G1351" s="84"/>
      <c r="H1351" s="83"/>
      <c r="I1351" s="22"/>
    </row>
    <row r="1352" spans="1:9" ht="18.75">
      <c r="A1352" s="78"/>
      <c r="B1352" s="79"/>
      <c r="C1352" s="83"/>
      <c r="D1352" s="84"/>
      <c r="E1352" s="83"/>
      <c r="F1352" s="84"/>
      <c r="G1352" s="84"/>
      <c r="H1352" s="83"/>
      <c r="I1352" s="22"/>
    </row>
    <row r="1353" spans="1:9" ht="18.75">
      <c r="A1353" s="78"/>
      <c r="B1353" s="79"/>
      <c r="C1353" s="83"/>
      <c r="D1353" s="84"/>
      <c r="E1353" s="83"/>
      <c r="F1353" s="84"/>
      <c r="G1353" s="84"/>
      <c r="H1353" s="83"/>
      <c r="I1353" s="22"/>
    </row>
    <row r="1354" spans="1:9" ht="18.75">
      <c r="A1354" s="78"/>
      <c r="B1354" s="79"/>
      <c r="C1354" s="83"/>
      <c r="D1354" s="84"/>
      <c r="E1354" s="83"/>
      <c r="F1354" s="84"/>
      <c r="G1354" s="84"/>
      <c r="H1354" s="83"/>
      <c r="I1354" s="22"/>
    </row>
    <row r="1355" spans="1:9" ht="18.75">
      <c r="A1355" s="78"/>
      <c r="B1355" s="79"/>
      <c r="C1355" s="83"/>
      <c r="D1355" s="84"/>
      <c r="E1355" s="83"/>
      <c r="F1355" s="84"/>
      <c r="G1355" s="84"/>
      <c r="H1355" s="83"/>
      <c r="I1355" s="22"/>
    </row>
    <row r="1356" spans="1:9" ht="18.75">
      <c r="A1356" s="78"/>
      <c r="B1356" s="79"/>
      <c r="C1356" s="83"/>
      <c r="D1356" s="84"/>
      <c r="E1356" s="83"/>
      <c r="F1356" s="84"/>
      <c r="G1356" s="84"/>
      <c r="H1356" s="83"/>
      <c r="I1356" s="22"/>
    </row>
    <row r="1357" spans="1:9" ht="18.75">
      <c r="A1357" s="78"/>
      <c r="B1357" s="79"/>
      <c r="C1357" s="83"/>
      <c r="D1357" s="84"/>
      <c r="E1357" s="83"/>
      <c r="F1357" s="84"/>
      <c r="G1357" s="84"/>
      <c r="H1357" s="83"/>
      <c r="I1357" s="22"/>
    </row>
    <row r="1358" spans="1:9" ht="18.75">
      <c r="A1358" s="78"/>
      <c r="B1358" s="79"/>
      <c r="C1358" s="83"/>
      <c r="D1358" s="84"/>
      <c r="E1358" s="83"/>
      <c r="F1358" s="84"/>
      <c r="G1358" s="84"/>
      <c r="H1358" s="83"/>
      <c r="I1358" s="22"/>
    </row>
    <row r="1359" spans="1:9" ht="18.75">
      <c r="A1359" s="78"/>
      <c r="B1359" s="79"/>
      <c r="C1359" s="83"/>
      <c r="D1359" s="84"/>
      <c r="E1359" s="83"/>
      <c r="F1359" s="84"/>
      <c r="G1359" s="84"/>
      <c r="H1359" s="83"/>
      <c r="I1359" s="22"/>
    </row>
    <row r="1360" spans="1:9" ht="18.75">
      <c r="A1360" s="78"/>
      <c r="B1360" s="79"/>
      <c r="C1360" s="83"/>
      <c r="D1360" s="84"/>
      <c r="E1360" s="83"/>
      <c r="F1360" s="84"/>
      <c r="G1360" s="84"/>
      <c r="H1360" s="83"/>
      <c r="I1360" s="22"/>
    </row>
    <row r="1361" spans="1:9" ht="18.75">
      <c r="A1361" s="78"/>
      <c r="B1361" s="79"/>
      <c r="C1361" s="83"/>
      <c r="D1361" s="84"/>
      <c r="E1361" s="83"/>
      <c r="F1361" s="84"/>
      <c r="G1361" s="84"/>
      <c r="H1361" s="83"/>
      <c r="I1361" s="22"/>
    </row>
    <row r="1362" spans="1:9" ht="18.75">
      <c r="A1362" s="78"/>
      <c r="B1362" s="79"/>
      <c r="C1362" s="83"/>
      <c r="D1362" s="84"/>
      <c r="E1362" s="83"/>
      <c r="F1362" s="84"/>
      <c r="G1362" s="84"/>
      <c r="H1362" s="83"/>
      <c r="I1362" s="22"/>
    </row>
    <row r="1363" spans="1:9" ht="18.75">
      <c r="A1363" s="78"/>
      <c r="B1363" s="79"/>
      <c r="C1363" s="83"/>
      <c r="D1363" s="84"/>
      <c r="E1363" s="83"/>
      <c r="F1363" s="84"/>
      <c r="G1363" s="84"/>
      <c r="H1363" s="83"/>
      <c r="I1363" s="22"/>
    </row>
    <row r="1364" spans="1:9" ht="18.75">
      <c r="A1364" s="78"/>
      <c r="B1364" s="79"/>
      <c r="C1364" s="83"/>
      <c r="D1364" s="84"/>
      <c r="E1364" s="83"/>
      <c r="F1364" s="84"/>
      <c r="G1364" s="84"/>
      <c r="H1364" s="83"/>
      <c r="I1364" s="22"/>
    </row>
    <row r="1365" spans="1:9" ht="18.75">
      <c r="A1365" s="78"/>
      <c r="B1365" s="79"/>
      <c r="C1365" s="83"/>
      <c r="D1365" s="84"/>
      <c r="E1365" s="83"/>
      <c r="F1365" s="84"/>
      <c r="G1365" s="84"/>
      <c r="H1365" s="83"/>
      <c r="I1365" s="22"/>
    </row>
    <row r="1366" spans="1:9" ht="18.75">
      <c r="A1366" s="78"/>
      <c r="B1366" s="79"/>
      <c r="C1366" s="83"/>
      <c r="D1366" s="84"/>
      <c r="E1366" s="83"/>
      <c r="F1366" s="84"/>
      <c r="G1366" s="84"/>
      <c r="H1366" s="83"/>
      <c r="I1366" s="22"/>
    </row>
    <row r="1367" spans="1:9" ht="18.75">
      <c r="A1367" s="78"/>
      <c r="B1367" s="79"/>
      <c r="C1367" s="83"/>
      <c r="D1367" s="84"/>
      <c r="E1367" s="83"/>
      <c r="F1367" s="84"/>
      <c r="G1367" s="84"/>
      <c r="H1367" s="83"/>
      <c r="I1367" s="22"/>
    </row>
    <row r="1368" spans="1:9" ht="18.75">
      <c r="A1368" s="78"/>
      <c r="B1368" s="79"/>
      <c r="C1368" s="83"/>
      <c r="D1368" s="84"/>
      <c r="E1368" s="83"/>
      <c r="F1368" s="84"/>
      <c r="G1368" s="84"/>
      <c r="H1368" s="83"/>
      <c r="I1368" s="22"/>
    </row>
    <row r="1369" spans="1:9" ht="18.75">
      <c r="A1369" s="78"/>
      <c r="B1369" s="79"/>
      <c r="C1369" s="83"/>
      <c r="D1369" s="84"/>
      <c r="E1369" s="83"/>
      <c r="F1369" s="84"/>
      <c r="G1369" s="84"/>
      <c r="H1369" s="83"/>
      <c r="I1369" s="22"/>
    </row>
    <row r="1370" spans="1:9" ht="18.75">
      <c r="A1370" s="78"/>
      <c r="B1370" s="79"/>
      <c r="C1370" s="83"/>
      <c r="D1370" s="84"/>
      <c r="E1370" s="83"/>
      <c r="F1370" s="84"/>
      <c r="G1370" s="84"/>
      <c r="H1370" s="83"/>
      <c r="I1370" s="22"/>
    </row>
    <row r="1371" spans="1:9" ht="18.75">
      <c r="A1371" s="78"/>
      <c r="B1371" s="79"/>
      <c r="C1371" s="83"/>
      <c r="D1371" s="84"/>
      <c r="E1371" s="83"/>
      <c r="F1371" s="84"/>
      <c r="G1371" s="84"/>
      <c r="H1371" s="83"/>
      <c r="I1371" s="22"/>
    </row>
    <row r="1372" spans="1:9" ht="18.75">
      <c r="A1372" s="78"/>
      <c r="B1372" s="79"/>
      <c r="C1372" s="83"/>
      <c r="D1372" s="84"/>
      <c r="E1372" s="83"/>
      <c r="F1372" s="84"/>
      <c r="G1372" s="84"/>
      <c r="H1372" s="83"/>
      <c r="I1372" s="22"/>
    </row>
    <row r="1373" spans="1:9" ht="18.75">
      <c r="A1373" s="78"/>
      <c r="B1373" s="79"/>
      <c r="C1373" s="83"/>
      <c r="D1373" s="84"/>
      <c r="E1373" s="83"/>
      <c r="F1373" s="84"/>
      <c r="G1373" s="84"/>
      <c r="H1373" s="83"/>
      <c r="I1373" s="22"/>
    </row>
    <row r="1374" spans="1:9" ht="18.75">
      <c r="A1374" s="78"/>
      <c r="B1374" s="79"/>
      <c r="C1374" s="83"/>
      <c r="D1374" s="84"/>
      <c r="E1374" s="83"/>
      <c r="F1374" s="84"/>
      <c r="G1374" s="84"/>
      <c r="H1374" s="83"/>
      <c r="I1374" s="22"/>
    </row>
    <row r="1375" spans="1:9" ht="18.75">
      <c r="A1375" s="78"/>
      <c r="B1375" s="79"/>
      <c r="C1375" s="83"/>
      <c r="D1375" s="84"/>
      <c r="E1375" s="83"/>
      <c r="F1375" s="84"/>
      <c r="G1375" s="84"/>
      <c r="H1375" s="83"/>
      <c r="I1375" s="22"/>
    </row>
    <row r="1376" spans="1:9" ht="18.75">
      <c r="A1376" s="78"/>
      <c r="B1376" s="79"/>
      <c r="C1376" s="83"/>
      <c r="D1376" s="84"/>
      <c r="E1376" s="83"/>
      <c r="F1376" s="84"/>
      <c r="G1376" s="84"/>
      <c r="H1376" s="83"/>
      <c r="I1376" s="22"/>
    </row>
    <row r="1377" spans="1:9" ht="18.75">
      <c r="A1377" s="78"/>
      <c r="B1377" s="79"/>
      <c r="C1377" s="83"/>
      <c r="D1377" s="84"/>
      <c r="E1377" s="83"/>
      <c r="F1377" s="84"/>
      <c r="G1377" s="84"/>
      <c r="H1377" s="83"/>
      <c r="I1377" s="22"/>
    </row>
    <row r="1378" spans="1:9" ht="18.75">
      <c r="A1378" s="78"/>
      <c r="B1378" s="79"/>
      <c r="C1378" s="83"/>
      <c r="D1378" s="84"/>
      <c r="E1378" s="83"/>
      <c r="F1378" s="84"/>
      <c r="G1378" s="84"/>
      <c r="H1378" s="83"/>
      <c r="I1378" s="22"/>
    </row>
    <row r="1379" spans="1:9" ht="18.75">
      <c r="A1379" s="78"/>
      <c r="B1379" s="79"/>
      <c r="C1379" s="83"/>
      <c r="D1379" s="84"/>
      <c r="E1379" s="83"/>
      <c r="F1379" s="84"/>
      <c r="G1379" s="84"/>
      <c r="H1379" s="83"/>
      <c r="I1379" s="22"/>
    </row>
    <row r="1380" spans="1:9" ht="18.75">
      <c r="A1380" s="78"/>
      <c r="B1380" s="79"/>
      <c r="C1380" s="83"/>
      <c r="D1380" s="84"/>
      <c r="E1380" s="83"/>
      <c r="F1380" s="84"/>
      <c r="G1380" s="84"/>
      <c r="H1380" s="83"/>
      <c r="I1380" s="22"/>
    </row>
    <row r="1381" spans="1:9" ht="18.75">
      <c r="A1381" s="78"/>
      <c r="B1381" s="79"/>
      <c r="C1381" s="83"/>
      <c r="D1381" s="84"/>
      <c r="E1381" s="83"/>
      <c r="F1381" s="84"/>
      <c r="G1381" s="84"/>
      <c r="H1381" s="83"/>
      <c r="I1381" s="22"/>
    </row>
    <row r="1382" spans="1:9" ht="18.75">
      <c r="A1382" s="78"/>
      <c r="B1382" s="79"/>
      <c r="C1382" s="83"/>
      <c r="D1382" s="84"/>
      <c r="E1382" s="83"/>
      <c r="F1382" s="84"/>
      <c r="G1382" s="84"/>
      <c r="H1382" s="83"/>
      <c r="I1382" s="22"/>
    </row>
    <row r="1383" spans="1:9" ht="18.75">
      <c r="A1383" s="78"/>
      <c r="B1383" s="79"/>
      <c r="C1383" s="83"/>
      <c r="D1383" s="84"/>
      <c r="E1383" s="83"/>
      <c r="F1383" s="84"/>
      <c r="G1383" s="84"/>
      <c r="H1383" s="83"/>
      <c r="I1383" s="22"/>
    </row>
    <row r="1384" spans="1:9" ht="18.75">
      <c r="A1384" s="78"/>
      <c r="B1384" s="79"/>
      <c r="C1384" s="83"/>
      <c r="D1384" s="84"/>
      <c r="E1384" s="83"/>
      <c r="F1384" s="84"/>
      <c r="G1384" s="84"/>
      <c r="H1384" s="83"/>
      <c r="I1384" s="22"/>
    </row>
    <row r="1385" spans="1:9" ht="18.75">
      <c r="A1385" s="78"/>
      <c r="B1385" s="79"/>
      <c r="C1385" s="83"/>
      <c r="D1385" s="84"/>
      <c r="E1385" s="83"/>
      <c r="F1385" s="84"/>
      <c r="G1385" s="84"/>
      <c r="H1385" s="83"/>
      <c r="I1385" s="22"/>
    </row>
    <row r="1386" spans="1:9" ht="18.75">
      <c r="A1386" s="78"/>
      <c r="B1386" s="79"/>
      <c r="C1386" s="83"/>
      <c r="D1386" s="84"/>
      <c r="E1386" s="83"/>
      <c r="F1386" s="84"/>
      <c r="G1386" s="84"/>
      <c r="H1386" s="83"/>
      <c r="I1386" s="22"/>
    </row>
    <row r="1387" spans="1:9" ht="18.75">
      <c r="A1387" s="78"/>
      <c r="B1387" s="79"/>
      <c r="C1387" s="83"/>
      <c r="D1387" s="84"/>
      <c r="E1387" s="83"/>
      <c r="F1387" s="84"/>
      <c r="G1387" s="84"/>
      <c r="H1387" s="83"/>
      <c r="I1387" s="22"/>
    </row>
    <row r="1388" spans="1:9" ht="18.75">
      <c r="A1388" s="78"/>
      <c r="B1388" s="79"/>
      <c r="C1388" s="83"/>
      <c r="D1388" s="84"/>
      <c r="E1388" s="83"/>
      <c r="F1388" s="84"/>
      <c r="G1388" s="84"/>
      <c r="H1388" s="83"/>
      <c r="I1388" s="22"/>
    </row>
    <row r="1389" spans="1:9" ht="18.75">
      <c r="A1389" s="78"/>
      <c r="B1389" s="79"/>
      <c r="C1389" s="83"/>
      <c r="D1389" s="84"/>
      <c r="E1389" s="83"/>
      <c r="F1389" s="84"/>
      <c r="G1389" s="84"/>
      <c r="H1389" s="83"/>
      <c r="I1389" s="22"/>
    </row>
    <row r="1390" spans="1:9" ht="18.75">
      <c r="A1390" s="78"/>
      <c r="B1390" s="79"/>
      <c r="C1390" s="83"/>
      <c r="D1390" s="84"/>
      <c r="E1390" s="83"/>
      <c r="F1390" s="84"/>
      <c r="G1390" s="84"/>
      <c r="H1390" s="83"/>
      <c r="I1390" s="22"/>
    </row>
    <row r="1391" spans="1:9" ht="18.75">
      <c r="A1391" s="78"/>
      <c r="B1391" s="79"/>
      <c r="C1391" s="83"/>
      <c r="D1391" s="84"/>
      <c r="E1391" s="83"/>
      <c r="F1391" s="84"/>
      <c r="G1391" s="84"/>
      <c r="H1391" s="83"/>
      <c r="I1391" s="22"/>
    </row>
    <row r="1392" spans="1:9" ht="18.75">
      <c r="A1392" s="78"/>
      <c r="B1392" s="79"/>
      <c r="C1392" s="83"/>
      <c r="D1392" s="84"/>
      <c r="E1392" s="83"/>
      <c r="F1392" s="84"/>
      <c r="G1392" s="84"/>
      <c r="H1392" s="83"/>
      <c r="I1392" s="22"/>
    </row>
    <row r="1393" spans="1:9" ht="18.75">
      <c r="A1393" s="78"/>
      <c r="B1393" s="79"/>
      <c r="C1393" s="83"/>
      <c r="D1393" s="84"/>
      <c r="E1393" s="83"/>
      <c r="F1393" s="84"/>
      <c r="G1393" s="84"/>
      <c r="H1393" s="83"/>
      <c r="I1393" s="22"/>
    </row>
    <row r="1394" spans="1:9" ht="18.75">
      <c r="A1394" s="78"/>
      <c r="B1394" s="79"/>
      <c r="C1394" s="83"/>
      <c r="D1394" s="84"/>
      <c r="E1394" s="83"/>
      <c r="F1394" s="84"/>
      <c r="G1394" s="84"/>
      <c r="H1394" s="83"/>
      <c r="I1394" s="22"/>
    </row>
    <row r="1395" spans="1:9" ht="18.75">
      <c r="A1395" s="78"/>
      <c r="B1395" s="79"/>
      <c r="C1395" s="83"/>
      <c r="D1395" s="84"/>
      <c r="E1395" s="83"/>
      <c r="F1395" s="84"/>
      <c r="G1395" s="84"/>
      <c r="H1395" s="83"/>
      <c r="I1395" s="22"/>
    </row>
    <row r="1396" spans="1:9" ht="18.75">
      <c r="A1396" s="78"/>
      <c r="B1396" s="79"/>
      <c r="C1396" s="83"/>
      <c r="D1396" s="84"/>
      <c r="E1396" s="83"/>
      <c r="F1396" s="84"/>
      <c r="G1396" s="84"/>
      <c r="H1396" s="83"/>
      <c r="I1396" s="22"/>
    </row>
    <row r="1397" spans="1:9" ht="18.75">
      <c r="A1397" s="78"/>
      <c r="B1397" s="79"/>
      <c r="C1397" s="83"/>
      <c r="D1397" s="84"/>
      <c r="E1397" s="83"/>
      <c r="F1397" s="84"/>
      <c r="G1397" s="84"/>
      <c r="H1397" s="83"/>
      <c r="I1397" s="22"/>
    </row>
    <row r="1398" spans="1:9" ht="18.75">
      <c r="A1398" s="78"/>
      <c r="B1398" s="79"/>
      <c r="C1398" s="83"/>
      <c r="D1398" s="84"/>
      <c r="E1398" s="83"/>
      <c r="F1398" s="84"/>
      <c r="G1398" s="84"/>
      <c r="H1398" s="83"/>
      <c r="I1398" s="22"/>
    </row>
    <row r="1399" spans="1:9" ht="18.75">
      <c r="A1399" s="78"/>
      <c r="B1399" s="79"/>
      <c r="C1399" s="83"/>
      <c r="D1399" s="84"/>
      <c r="E1399" s="83"/>
      <c r="F1399" s="84"/>
      <c r="G1399" s="84"/>
      <c r="H1399" s="83"/>
      <c r="I1399" s="22"/>
    </row>
    <row r="1400" spans="1:9" ht="18.75">
      <c r="A1400" s="78"/>
      <c r="B1400" s="79"/>
      <c r="C1400" s="83"/>
      <c r="D1400" s="84"/>
      <c r="E1400" s="83"/>
      <c r="F1400" s="84"/>
      <c r="G1400" s="84"/>
      <c r="H1400" s="83"/>
      <c r="I1400" s="22"/>
    </row>
    <row r="1401" spans="1:9" ht="18.75">
      <c r="A1401" s="78"/>
      <c r="B1401" s="79"/>
      <c r="C1401" s="83"/>
      <c r="D1401" s="84"/>
      <c r="E1401" s="83"/>
      <c r="F1401" s="84"/>
      <c r="G1401" s="84"/>
      <c r="H1401" s="83"/>
      <c r="I1401" s="22"/>
    </row>
    <row r="1402" spans="1:9" ht="18.75">
      <c r="A1402" s="78"/>
      <c r="B1402" s="79"/>
      <c r="C1402" s="83"/>
      <c r="D1402" s="84"/>
      <c r="E1402" s="83"/>
      <c r="F1402" s="84"/>
      <c r="G1402" s="84"/>
      <c r="H1402" s="83"/>
      <c r="I1402" s="22"/>
    </row>
    <row r="1403" spans="1:9" ht="18.75">
      <c r="A1403" s="78"/>
      <c r="B1403" s="79"/>
      <c r="C1403" s="83"/>
      <c r="D1403" s="84"/>
      <c r="E1403" s="83"/>
      <c r="F1403" s="84"/>
      <c r="G1403" s="84"/>
      <c r="H1403" s="83"/>
      <c r="I1403" s="22"/>
    </row>
    <row r="1404" spans="1:9" ht="18.75">
      <c r="A1404" s="78"/>
      <c r="B1404" s="79"/>
      <c r="C1404" s="83"/>
      <c r="D1404" s="84"/>
      <c r="E1404" s="83"/>
      <c r="F1404" s="84"/>
      <c r="G1404" s="84"/>
      <c r="H1404" s="83"/>
      <c r="I1404" s="22"/>
    </row>
    <row r="1405" spans="1:9" ht="18.75">
      <c r="A1405" s="78"/>
      <c r="B1405" s="79"/>
      <c r="C1405" s="83"/>
      <c r="D1405" s="84"/>
      <c r="E1405" s="83"/>
      <c r="F1405" s="84"/>
      <c r="G1405" s="84"/>
      <c r="H1405" s="83"/>
      <c r="I1405" s="22"/>
    </row>
    <row r="1406" spans="1:9" ht="18.75">
      <c r="A1406" s="78"/>
      <c r="B1406" s="79"/>
      <c r="C1406" s="83"/>
      <c r="D1406" s="84"/>
      <c r="E1406" s="83"/>
      <c r="F1406" s="84"/>
      <c r="G1406" s="84"/>
      <c r="H1406" s="83"/>
      <c r="I1406" s="22"/>
    </row>
    <row r="1407" spans="1:9" ht="18.75">
      <c r="A1407" s="78"/>
      <c r="B1407" s="79"/>
      <c r="C1407" s="83"/>
      <c r="D1407" s="84"/>
      <c r="E1407" s="83"/>
      <c r="F1407" s="84"/>
      <c r="G1407" s="84"/>
      <c r="H1407" s="83"/>
      <c r="I1407" s="22"/>
    </row>
    <row r="1408" spans="1:9" ht="18.75">
      <c r="A1408" s="78"/>
      <c r="B1408" s="79"/>
      <c r="C1408" s="83"/>
      <c r="D1408" s="84"/>
      <c r="E1408" s="83"/>
      <c r="F1408" s="84"/>
      <c r="G1408" s="84"/>
      <c r="H1408" s="83"/>
      <c r="I1408" s="22"/>
    </row>
    <row r="1409" spans="1:9" ht="18.75">
      <c r="A1409" s="78"/>
      <c r="B1409" s="79"/>
      <c r="C1409" s="83"/>
      <c r="D1409" s="84"/>
      <c r="E1409" s="83"/>
      <c r="F1409" s="84"/>
      <c r="G1409" s="84"/>
      <c r="H1409" s="83"/>
      <c r="I1409" s="22"/>
    </row>
    <row r="1410" spans="1:9" ht="18.75">
      <c r="A1410" s="78"/>
      <c r="B1410" s="79"/>
      <c r="C1410" s="83"/>
      <c r="D1410" s="84"/>
      <c r="E1410" s="83"/>
      <c r="F1410" s="84"/>
      <c r="G1410" s="84"/>
      <c r="H1410" s="83"/>
      <c r="I1410" s="22"/>
    </row>
    <row r="1411" spans="1:9" ht="18.75">
      <c r="A1411" s="78"/>
      <c r="B1411" s="79"/>
      <c r="C1411" s="83"/>
      <c r="D1411" s="84"/>
      <c r="E1411" s="83"/>
      <c r="F1411" s="84"/>
      <c r="G1411" s="84"/>
      <c r="H1411" s="83"/>
      <c r="I1411" s="22"/>
    </row>
    <row r="1412" spans="1:9" ht="18.75">
      <c r="A1412" s="78"/>
      <c r="B1412" s="79"/>
      <c r="C1412" s="83"/>
      <c r="D1412" s="84"/>
      <c r="E1412" s="83"/>
      <c r="F1412" s="84"/>
      <c r="G1412" s="84"/>
      <c r="H1412" s="83"/>
      <c r="I1412" s="22"/>
    </row>
    <row r="1413" spans="1:9" ht="18.75">
      <c r="A1413" s="78"/>
      <c r="B1413" s="79"/>
      <c r="C1413" s="83"/>
      <c r="D1413" s="84"/>
      <c r="E1413" s="83"/>
      <c r="F1413" s="84"/>
      <c r="G1413" s="84"/>
      <c r="H1413" s="83"/>
      <c r="I1413" s="22"/>
    </row>
    <row r="1414" spans="1:9" ht="18.75">
      <c r="A1414" s="78"/>
      <c r="B1414" s="79"/>
      <c r="C1414" s="83"/>
      <c r="D1414" s="84"/>
      <c r="E1414" s="83"/>
      <c r="F1414" s="84"/>
      <c r="G1414" s="84"/>
      <c r="H1414" s="83"/>
      <c r="I1414" s="22"/>
    </row>
    <row r="1415" spans="1:9" ht="18.75">
      <c r="A1415" s="78"/>
      <c r="B1415" s="79"/>
      <c r="C1415" s="83"/>
      <c r="D1415" s="84"/>
      <c r="E1415" s="83"/>
      <c r="F1415" s="84"/>
      <c r="G1415" s="84"/>
      <c r="H1415" s="83"/>
      <c r="I1415" s="22"/>
    </row>
    <row r="1416" spans="1:9" ht="18.75">
      <c r="A1416" s="78"/>
      <c r="B1416" s="79"/>
      <c r="C1416" s="83"/>
      <c r="D1416" s="84"/>
      <c r="E1416" s="83"/>
      <c r="F1416" s="84"/>
      <c r="G1416" s="84"/>
      <c r="H1416" s="83"/>
      <c r="I1416" s="22"/>
    </row>
    <row r="1417" spans="1:9" ht="18.75">
      <c r="A1417" s="78"/>
      <c r="B1417" s="79"/>
      <c r="C1417" s="83"/>
      <c r="D1417" s="84"/>
      <c r="E1417" s="83"/>
      <c r="F1417" s="84"/>
      <c r="G1417" s="84"/>
      <c r="H1417" s="83"/>
      <c r="I1417" s="22"/>
    </row>
    <row r="1418" spans="1:9" ht="18.75">
      <c r="A1418" s="78"/>
      <c r="B1418" s="79"/>
      <c r="C1418" s="83"/>
      <c r="D1418" s="84"/>
      <c r="E1418" s="83"/>
      <c r="F1418" s="84"/>
      <c r="G1418" s="84"/>
      <c r="H1418" s="83"/>
      <c r="I1418" s="22"/>
    </row>
    <row r="1419" spans="1:9" ht="18.75">
      <c r="A1419" s="78"/>
      <c r="B1419" s="79"/>
      <c r="C1419" s="83"/>
      <c r="D1419" s="84"/>
      <c r="E1419" s="83"/>
      <c r="F1419" s="84"/>
      <c r="G1419" s="84"/>
      <c r="H1419" s="83"/>
      <c r="I1419" s="22"/>
    </row>
    <row r="1420" spans="1:9" ht="18.75">
      <c r="A1420" s="78"/>
      <c r="B1420" s="79"/>
      <c r="C1420" s="83"/>
      <c r="D1420" s="84"/>
      <c r="E1420" s="83"/>
      <c r="F1420" s="84"/>
      <c r="G1420" s="84"/>
      <c r="H1420" s="83"/>
      <c r="I1420" s="22"/>
    </row>
    <row r="1421" spans="1:9" ht="18.75">
      <c r="A1421" s="78"/>
      <c r="B1421" s="79"/>
      <c r="C1421" s="83"/>
      <c r="D1421" s="84"/>
      <c r="E1421" s="83"/>
      <c r="F1421" s="84"/>
      <c r="G1421" s="84"/>
      <c r="H1421" s="83"/>
      <c r="I1421" s="22"/>
    </row>
    <row r="1422" spans="1:9" ht="18.75">
      <c r="A1422" s="78"/>
      <c r="B1422" s="79"/>
      <c r="C1422" s="83"/>
      <c r="D1422" s="84"/>
      <c r="E1422" s="83"/>
      <c r="F1422" s="84"/>
      <c r="G1422" s="84"/>
      <c r="H1422" s="83"/>
      <c r="I1422" s="22"/>
    </row>
    <row r="1423" spans="1:9" ht="18.75">
      <c r="A1423" s="78"/>
      <c r="B1423" s="79"/>
      <c r="C1423" s="83"/>
      <c r="D1423" s="84"/>
      <c r="E1423" s="83"/>
      <c r="F1423" s="84"/>
      <c r="G1423" s="84"/>
      <c r="H1423" s="83"/>
      <c r="I1423" s="22"/>
    </row>
    <row r="1424" spans="1:9" ht="18.75">
      <c r="A1424" s="78"/>
      <c r="B1424" s="79"/>
      <c r="C1424" s="83"/>
      <c r="D1424" s="84"/>
      <c r="E1424" s="83"/>
      <c r="F1424" s="84"/>
      <c r="G1424" s="84"/>
      <c r="H1424" s="83"/>
      <c r="I1424" s="22"/>
    </row>
    <row r="1425" spans="1:9" ht="18.75">
      <c r="A1425" s="78"/>
      <c r="B1425" s="79"/>
      <c r="C1425" s="83"/>
      <c r="D1425" s="84"/>
      <c r="E1425" s="83"/>
      <c r="F1425" s="84"/>
      <c r="G1425" s="84"/>
      <c r="H1425" s="83"/>
      <c r="I1425" s="22"/>
    </row>
    <row r="1426" spans="1:9" ht="18.75">
      <c r="A1426" s="78"/>
      <c r="B1426" s="79"/>
      <c r="C1426" s="83"/>
      <c r="D1426" s="84"/>
      <c r="E1426" s="83"/>
      <c r="F1426" s="84"/>
      <c r="G1426" s="84"/>
      <c r="H1426" s="83"/>
      <c r="I1426" s="22"/>
    </row>
    <row r="1427" spans="1:9" ht="18.75">
      <c r="A1427" s="78"/>
      <c r="B1427" s="79"/>
      <c r="C1427" s="83"/>
      <c r="D1427" s="84"/>
      <c r="E1427" s="83"/>
      <c r="F1427" s="84"/>
      <c r="G1427" s="84"/>
      <c r="H1427" s="83"/>
      <c r="I1427" s="22"/>
    </row>
    <row r="1428" spans="1:9" ht="18.75">
      <c r="A1428" s="78"/>
      <c r="B1428" s="79"/>
      <c r="C1428" s="83"/>
      <c r="D1428" s="84"/>
      <c r="E1428" s="83"/>
      <c r="F1428" s="84"/>
      <c r="G1428" s="84"/>
      <c r="H1428" s="83"/>
      <c r="I1428" s="22"/>
    </row>
    <row r="1429" spans="1:9" ht="18.75">
      <c r="A1429" s="78"/>
      <c r="B1429" s="79"/>
      <c r="C1429" s="83"/>
      <c r="D1429" s="84"/>
      <c r="E1429" s="83"/>
      <c r="F1429" s="84"/>
      <c r="G1429" s="84"/>
      <c r="H1429" s="83"/>
      <c r="I1429" s="22"/>
    </row>
  </sheetData>
  <mergeCells count="2321">
    <mergeCell ref="H691:H692"/>
    <mergeCell ref="A496:A497"/>
    <mergeCell ref="A586:A587"/>
    <mergeCell ref="B586:B587"/>
    <mergeCell ref="C586:C587"/>
    <mergeCell ref="D586:D587"/>
    <mergeCell ref="H586:H587"/>
    <mergeCell ref="A588:A589"/>
    <mergeCell ref="B588:B589"/>
    <mergeCell ref="A596:A597"/>
    <mergeCell ref="B596:B597"/>
    <mergeCell ref="C596:C597"/>
    <mergeCell ref="D596:D597"/>
    <mergeCell ref="H596:H597"/>
    <mergeCell ref="A598:A599"/>
    <mergeCell ref="B598:B599"/>
    <mergeCell ref="C598:C599"/>
    <mergeCell ref="H530:H531"/>
    <mergeCell ref="H532:H533"/>
    <mergeCell ref="H534:H535"/>
    <mergeCell ref="H566:H567"/>
    <mergeCell ref="A578:A579"/>
    <mergeCell ref="B578:B579"/>
    <mergeCell ref="C578:C579"/>
    <mergeCell ref="D578:D579"/>
    <mergeCell ref="H578:H579"/>
    <mergeCell ref="A580:A581"/>
    <mergeCell ref="B580:B581"/>
    <mergeCell ref="C580:C581"/>
    <mergeCell ref="D580:D581"/>
    <mergeCell ref="H580:H581"/>
    <mergeCell ref="A582:A583"/>
    <mergeCell ref="B582:B583"/>
    <mergeCell ref="C582:C583"/>
    <mergeCell ref="D582:D583"/>
    <mergeCell ref="H582:H583"/>
    <mergeCell ref="A584:A585"/>
    <mergeCell ref="B584:B585"/>
    <mergeCell ref="C584:C585"/>
    <mergeCell ref="D584:D585"/>
    <mergeCell ref="H584:H585"/>
    <mergeCell ref="A570:A571"/>
    <mergeCell ref="B570:B571"/>
    <mergeCell ref="C570:C571"/>
    <mergeCell ref="D570:D571"/>
    <mergeCell ref="H570:H571"/>
    <mergeCell ref="A572:A573"/>
    <mergeCell ref="B572:B573"/>
    <mergeCell ref="C572:C573"/>
    <mergeCell ref="D572:D573"/>
    <mergeCell ref="H572:H573"/>
    <mergeCell ref="A574:A575"/>
    <mergeCell ref="B574:B575"/>
    <mergeCell ref="C574:C575"/>
    <mergeCell ref="D574:D575"/>
    <mergeCell ref="H574:H575"/>
    <mergeCell ref="A576:A577"/>
    <mergeCell ref="B576:B577"/>
    <mergeCell ref="C576:C577"/>
    <mergeCell ref="D576:D577"/>
    <mergeCell ref="H576:H577"/>
    <mergeCell ref="A560:A561"/>
    <mergeCell ref="B560:B561"/>
    <mergeCell ref="C560:C561"/>
    <mergeCell ref="D560:D561"/>
    <mergeCell ref="H560:H561"/>
    <mergeCell ref="A562:A563"/>
    <mergeCell ref="B562:B563"/>
    <mergeCell ref="C562:C563"/>
    <mergeCell ref="D562:D563"/>
    <mergeCell ref="H562:H563"/>
    <mergeCell ref="A564:A565"/>
    <mergeCell ref="B564:B565"/>
    <mergeCell ref="C564:C565"/>
    <mergeCell ref="D564:D565"/>
    <mergeCell ref="H564:H565"/>
    <mergeCell ref="A568:A569"/>
    <mergeCell ref="B568:B569"/>
    <mergeCell ref="C568:C569"/>
    <mergeCell ref="D568:D569"/>
    <mergeCell ref="H568:H569"/>
    <mergeCell ref="A552:A553"/>
    <mergeCell ref="B552:B553"/>
    <mergeCell ref="C552:C553"/>
    <mergeCell ref="D552:D553"/>
    <mergeCell ref="H552:H553"/>
    <mergeCell ref="A554:A555"/>
    <mergeCell ref="B554:B555"/>
    <mergeCell ref="C554:C555"/>
    <mergeCell ref="D554:D555"/>
    <mergeCell ref="H554:H555"/>
    <mergeCell ref="A556:A557"/>
    <mergeCell ref="B556:B557"/>
    <mergeCell ref="C556:C557"/>
    <mergeCell ref="D556:D557"/>
    <mergeCell ref="H556:H557"/>
    <mergeCell ref="A558:A559"/>
    <mergeCell ref="B558:B559"/>
    <mergeCell ref="C558:C559"/>
    <mergeCell ref="D558:D559"/>
    <mergeCell ref="H558:H559"/>
    <mergeCell ref="A544:A545"/>
    <mergeCell ref="B544:B545"/>
    <mergeCell ref="C544:C545"/>
    <mergeCell ref="D544:D545"/>
    <mergeCell ref="H544:H545"/>
    <mergeCell ref="A546:A547"/>
    <mergeCell ref="B546:B547"/>
    <mergeCell ref="C546:C547"/>
    <mergeCell ref="D546:D547"/>
    <mergeCell ref="H546:H547"/>
    <mergeCell ref="A548:A549"/>
    <mergeCell ref="B548:B549"/>
    <mergeCell ref="C548:C549"/>
    <mergeCell ref="D548:D549"/>
    <mergeCell ref="H548:H549"/>
    <mergeCell ref="A550:A551"/>
    <mergeCell ref="B550:B551"/>
    <mergeCell ref="C550:C551"/>
    <mergeCell ref="D550:D551"/>
    <mergeCell ref="H550:H551"/>
    <mergeCell ref="A538:A539"/>
    <mergeCell ref="B538:B539"/>
    <mergeCell ref="C538:C539"/>
    <mergeCell ref="D538:D539"/>
    <mergeCell ref="F538:F539"/>
    <mergeCell ref="G538:G539"/>
    <mergeCell ref="H538:H539"/>
    <mergeCell ref="A540:A541"/>
    <mergeCell ref="B540:B541"/>
    <mergeCell ref="C540:C541"/>
    <mergeCell ref="D540:D541"/>
    <mergeCell ref="H540:H541"/>
    <mergeCell ref="A542:A543"/>
    <mergeCell ref="B542:B543"/>
    <mergeCell ref="C542:C543"/>
    <mergeCell ref="D542:D543"/>
    <mergeCell ref="H542:H543"/>
    <mergeCell ref="A524:A525"/>
    <mergeCell ref="B524:B525"/>
    <mergeCell ref="C524:C525"/>
    <mergeCell ref="D524:D525"/>
    <mergeCell ref="H524:H525"/>
    <mergeCell ref="A526:A527"/>
    <mergeCell ref="B526:B527"/>
    <mergeCell ref="C526:C527"/>
    <mergeCell ref="D526:D527"/>
    <mergeCell ref="H526:H527"/>
    <mergeCell ref="A528:A529"/>
    <mergeCell ref="B528:B529"/>
    <mergeCell ref="C528:C529"/>
    <mergeCell ref="D528:D529"/>
    <mergeCell ref="H528:H529"/>
    <mergeCell ref="A536:A537"/>
    <mergeCell ref="B536:B537"/>
    <mergeCell ref="C536:C537"/>
    <mergeCell ref="D536:D537"/>
    <mergeCell ref="H536:H537"/>
    <mergeCell ref="A516:A517"/>
    <mergeCell ref="B516:B517"/>
    <mergeCell ref="C516:C517"/>
    <mergeCell ref="D516:D517"/>
    <mergeCell ref="H516:H517"/>
    <mergeCell ref="A518:A519"/>
    <mergeCell ref="B518:B519"/>
    <mergeCell ref="C518:C519"/>
    <mergeCell ref="D518:D519"/>
    <mergeCell ref="H518:H519"/>
    <mergeCell ref="A520:A521"/>
    <mergeCell ref="B520:B521"/>
    <mergeCell ref="C520:C521"/>
    <mergeCell ref="D520:D521"/>
    <mergeCell ref="H520:H521"/>
    <mergeCell ref="A522:A523"/>
    <mergeCell ref="B522:B523"/>
    <mergeCell ref="C522:C523"/>
    <mergeCell ref="D522:D523"/>
    <mergeCell ref="H522:H523"/>
    <mergeCell ref="A508:A509"/>
    <mergeCell ref="B508:B509"/>
    <mergeCell ref="C508:C509"/>
    <mergeCell ref="D508:D509"/>
    <mergeCell ref="H508:H509"/>
    <mergeCell ref="A510:A511"/>
    <mergeCell ref="B510:B511"/>
    <mergeCell ref="C510:C511"/>
    <mergeCell ref="D510:D511"/>
    <mergeCell ref="H510:H511"/>
    <mergeCell ref="A512:A513"/>
    <mergeCell ref="B512:B513"/>
    <mergeCell ref="C512:C513"/>
    <mergeCell ref="D512:D513"/>
    <mergeCell ref="H512:H513"/>
    <mergeCell ref="A514:A515"/>
    <mergeCell ref="B514:B515"/>
    <mergeCell ref="C514:C515"/>
    <mergeCell ref="D514:D515"/>
    <mergeCell ref="H514:H515"/>
    <mergeCell ref="A500:A501"/>
    <mergeCell ref="B500:B501"/>
    <mergeCell ref="C500:C501"/>
    <mergeCell ref="D500:D501"/>
    <mergeCell ref="H500:H501"/>
    <mergeCell ref="A502:A503"/>
    <mergeCell ref="B502:B503"/>
    <mergeCell ref="C502:C503"/>
    <mergeCell ref="D502:D503"/>
    <mergeCell ref="H502:H503"/>
    <mergeCell ref="A504:A505"/>
    <mergeCell ref="B504:B505"/>
    <mergeCell ref="C504:C505"/>
    <mergeCell ref="D504:D505"/>
    <mergeCell ref="H504:H505"/>
    <mergeCell ref="A506:A507"/>
    <mergeCell ref="B506:B507"/>
    <mergeCell ref="C506:C507"/>
    <mergeCell ref="D506:D507"/>
    <mergeCell ref="H506:H507"/>
    <mergeCell ref="A490:A491"/>
    <mergeCell ref="B490:B491"/>
    <mergeCell ref="C490:C491"/>
    <mergeCell ref="D490:D491"/>
    <mergeCell ref="H490:H491"/>
    <mergeCell ref="A492:A493"/>
    <mergeCell ref="B492:B493"/>
    <mergeCell ref="C492:C493"/>
    <mergeCell ref="D492:D493"/>
    <mergeCell ref="H492:H493"/>
    <mergeCell ref="A494:A495"/>
    <mergeCell ref="B494:B495"/>
    <mergeCell ref="C494:C495"/>
    <mergeCell ref="D494:D495"/>
    <mergeCell ref="H494:H495"/>
    <mergeCell ref="H496:H497"/>
    <mergeCell ref="A498:A499"/>
    <mergeCell ref="B498:B499"/>
    <mergeCell ref="C498:C499"/>
    <mergeCell ref="D498:D499"/>
    <mergeCell ref="H498:H499"/>
    <mergeCell ref="A482:A483"/>
    <mergeCell ref="B482:B483"/>
    <mergeCell ref="C482:C483"/>
    <mergeCell ref="D482:D483"/>
    <mergeCell ref="H482:H483"/>
    <mergeCell ref="A484:A485"/>
    <mergeCell ref="B484:B485"/>
    <mergeCell ref="C484:C485"/>
    <mergeCell ref="D484:D485"/>
    <mergeCell ref="H484:H485"/>
    <mergeCell ref="A486:A487"/>
    <mergeCell ref="B486:B487"/>
    <mergeCell ref="C486:C487"/>
    <mergeCell ref="D486:D487"/>
    <mergeCell ref="H486:H487"/>
    <mergeCell ref="A488:A489"/>
    <mergeCell ref="B488:B489"/>
    <mergeCell ref="C488:C489"/>
    <mergeCell ref="D488:D489"/>
    <mergeCell ref="H488:H489"/>
    <mergeCell ref="A474:A475"/>
    <mergeCell ref="B474:B475"/>
    <mergeCell ref="C474:C475"/>
    <mergeCell ref="D474:D475"/>
    <mergeCell ref="H474:H475"/>
    <mergeCell ref="A476:A477"/>
    <mergeCell ref="B476:B477"/>
    <mergeCell ref="C476:C477"/>
    <mergeCell ref="D476:D477"/>
    <mergeCell ref="H476:H477"/>
    <mergeCell ref="A478:A479"/>
    <mergeCell ref="B478:B479"/>
    <mergeCell ref="C478:C479"/>
    <mergeCell ref="D478:D479"/>
    <mergeCell ref="H478:H479"/>
    <mergeCell ref="A480:A481"/>
    <mergeCell ref="B480:B481"/>
    <mergeCell ref="C480:C481"/>
    <mergeCell ref="D480:D481"/>
    <mergeCell ref="H480:H481"/>
    <mergeCell ref="A466:A467"/>
    <mergeCell ref="B466:B467"/>
    <mergeCell ref="C466:C467"/>
    <mergeCell ref="D466:D467"/>
    <mergeCell ref="H466:H467"/>
    <mergeCell ref="A468:A469"/>
    <mergeCell ref="B468:B469"/>
    <mergeCell ref="C468:C469"/>
    <mergeCell ref="D468:D469"/>
    <mergeCell ref="H468:H469"/>
    <mergeCell ref="A470:A471"/>
    <mergeCell ref="B470:B471"/>
    <mergeCell ref="C470:C471"/>
    <mergeCell ref="D470:D471"/>
    <mergeCell ref="H470:H471"/>
    <mergeCell ref="A472:A473"/>
    <mergeCell ref="B472:B473"/>
    <mergeCell ref="C472:C473"/>
    <mergeCell ref="D472:D473"/>
    <mergeCell ref="H472:H473"/>
    <mergeCell ref="A456:A457"/>
    <mergeCell ref="B456:B457"/>
    <mergeCell ref="C456:C457"/>
    <mergeCell ref="D456:D457"/>
    <mergeCell ref="H456:H457"/>
    <mergeCell ref="H458:H459"/>
    <mergeCell ref="A460:A461"/>
    <mergeCell ref="B460:B461"/>
    <mergeCell ref="C460:C461"/>
    <mergeCell ref="D460:D461"/>
    <mergeCell ref="H460:H461"/>
    <mergeCell ref="A462:A463"/>
    <mergeCell ref="B462:B463"/>
    <mergeCell ref="C462:C463"/>
    <mergeCell ref="D462:D463"/>
    <mergeCell ref="H462:H463"/>
    <mergeCell ref="A464:A465"/>
    <mergeCell ref="B464:B465"/>
    <mergeCell ref="C464:C465"/>
    <mergeCell ref="D464:D465"/>
    <mergeCell ref="H464:H465"/>
    <mergeCell ref="H446:H447"/>
    <mergeCell ref="A448:A449"/>
    <mergeCell ref="B448:B449"/>
    <mergeCell ref="C448:C449"/>
    <mergeCell ref="D448:D449"/>
    <mergeCell ref="H448:H449"/>
    <mergeCell ref="H450:H451"/>
    <mergeCell ref="A452:A453"/>
    <mergeCell ref="B452:B453"/>
    <mergeCell ref="C452:C453"/>
    <mergeCell ref="D452:D453"/>
    <mergeCell ref="H452:H453"/>
    <mergeCell ref="A454:A455"/>
    <mergeCell ref="B454:B455"/>
    <mergeCell ref="C454:C455"/>
    <mergeCell ref="D454:D455"/>
    <mergeCell ref="H454:H455"/>
    <mergeCell ref="A434:A435"/>
    <mergeCell ref="B434:B435"/>
    <mergeCell ref="C434:C435"/>
    <mergeCell ref="D434:D435"/>
    <mergeCell ref="H434:H435"/>
    <mergeCell ref="H436:H437"/>
    <mergeCell ref="H438:H439"/>
    <mergeCell ref="A440:A441"/>
    <mergeCell ref="B440:B441"/>
    <mergeCell ref="C440:C441"/>
    <mergeCell ref="D440:D441"/>
    <mergeCell ref="H440:H441"/>
    <mergeCell ref="H442:H443"/>
    <mergeCell ref="A444:A445"/>
    <mergeCell ref="B444:B445"/>
    <mergeCell ref="C444:C445"/>
    <mergeCell ref="D444:D445"/>
    <mergeCell ref="H444:H445"/>
    <mergeCell ref="A426:A427"/>
    <mergeCell ref="B426:B427"/>
    <mergeCell ref="C426:C427"/>
    <mergeCell ref="D426:D427"/>
    <mergeCell ref="H426:H427"/>
    <mergeCell ref="A428:A429"/>
    <mergeCell ref="B428:B429"/>
    <mergeCell ref="C428:C429"/>
    <mergeCell ref="D428:D429"/>
    <mergeCell ref="H428:H429"/>
    <mergeCell ref="A430:A431"/>
    <mergeCell ref="B430:B431"/>
    <mergeCell ref="C430:C431"/>
    <mergeCell ref="D430:D431"/>
    <mergeCell ref="H430:H431"/>
    <mergeCell ref="A432:A433"/>
    <mergeCell ref="B432:B433"/>
    <mergeCell ref="C432:C433"/>
    <mergeCell ref="D432:D433"/>
    <mergeCell ref="H432:H433"/>
    <mergeCell ref="A416:A417"/>
    <mergeCell ref="B416:B417"/>
    <mergeCell ref="C416:C417"/>
    <mergeCell ref="D416:D417"/>
    <mergeCell ref="H416:H417"/>
    <mergeCell ref="H418:H419"/>
    <mergeCell ref="A420:A421"/>
    <mergeCell ref="B420:B421"/>
    <mergeCell ref="C420:C421"/>
    <mergeCell ref="D420:D421"/>
    <mergeCell ref="H420:H421"/>
    <mergeCell ref="A422:A423"/>
    <mergeCell ref="B422:B423"/>
    <mergeCell ref="C422:C423"/>
    <mergeCell ref="D422:D423"/>
    <mergeCell ref="H422:H423"/>
    <mergeCell ref="A424:A425"/>
    <mergeCell ref="B424:B425"/>
    <mergeCell ref="C424:C425"/>
    <mergeCell ref="D424:D425"/>
    <mergeCell ref="H424:H425"/>
    <mergeCell ref="A408:A409"/>
    <mergeCell ref="B408:B409"/>
    <mergeCell ref="C408:C409"/>
    <mergeCell ref="D408:D409"/>
    <mergeCell ref="H408:H409"/>
    <mergeCell ref="A410:A411"/>
    <mergeCell ref="B410:B411"/>
    <mergeCell ref="C410:C411"/>
    <mergeCell ref="D410:D411"/>
    <mergeCell ref="H410:H411"/>
    <mergeCell ref="A412:A413"/>
    <mergeCell ref="B412:B413"/>
    <mergeCell ref="C412:C413"/>
    <mergeCell ref="D412:D413"/>
    <mergeCell ref="H412:H413"/>
    <mergeCell ref="A414:A415"/>
    <mergeCell ref="B414:B415"/>
    <mergeCell ref="C414:C415"/>
    <mergeCell ref="D414:D415"/>
    <mergeCell ref="H414:H415"/>
    <mergeCell ref="A400:A401"/>
    <mergeCell ref="B400:B401"/>
    <mergeCell ref="C400:C401"/>
    <mergeCell ref="D400:D401"/>
    <mergeCell ref="H400:H401"/>
    <mergeCell ref="A402:A403"/>
    <mergeCell ref="B402:B403"/>
    <mergeCell ref="C402:C403"/>
    <mergeCell ref="D402:D403"/>
    <mergeCell ref="H402:H403"/>
    <mergeCell ref="A404:A405"/>
    <mergeCell ref="B404:B405"/>
    <mergeCell ref="C404:C405"/>
    <mergeCell ref="D404:D405"/>
    <mergeCell ref="H404:H405"/>
    <mergeCell ref="A406:A407"/>
    <mergeCell ref="C406:C407"/>
    <mergeCell ref="D406:D407"/>
    <mergeCell ref="H406:H407"/>
    <mergeCell ref="A392:A393"/>
    <mergeCell ref="B392:B393"/>
    <mergeCell ref="C392:C393"/>
    <mergeCell ref="D392:D393"/>
    <mergeCell ref="H392:H393"/>
    <mergeCell ref="A394:A395"/>
    <mergeCell ref="B394:B395"/>
    <mergeCell ref="C394:C395"/>
    <mergeCell ref="D394:D395"/>
    <mergeCell ref="H394:H395"/>
    <mergeCell ref="A396:A397"/>
    <mergeCell ref="B396:B397"/>
    <mergeCell ref="C396:C397"/>
    <mergeCell ref="D396:D397"/>
    <mergeCell ref="H396:H397"/>
    <mergeCell ref="A398:A399"/>
    <mergeCell ref="B398:B399"/>
    <mergeCell ref="C398:C399"/>
    <mergeCell ref="D398:D399"/>
    <mergeCell ref="H398:H399"/>
    <mergeCell ref="A384:A385"/>
    <mergeCell ref="B384:B385"/>
    <mergeCell ref="C384:C385"/>
    <mergeCell ref="D384:D385"/>
    <mergeCell ref="H384:H385"/>
    <mergeCell ref="A386:A387"/>
    <mergeCell ref="B386:B387"/>
    <mergeCell ref="C386:C387"/>
    <mergeCell ref="D386:D387"/>
    <mergeCell ref="H386:H387"/>
    <mergeCell ref="A388:A389"/>
    <mergeCell ref="B388:B389"/>
    <mergeCell ref="C388:C389"/>
    <mergeCell ref="D388:D389"/>
    <mergeCell ref="H388:H389"/>
    <mergeCell ref="A390:A391"/>
    <mergeCell ref="B390:B391"/>
    <mergeCell ref="C390:C391"/>
    <mergeCell ref="D390:D391"/>
    <mergeCell ref="H390:H391"/>
    <mergeCell ref="A374:A375"/>
    <mergeCell ref="B374:B375"/>
    <mergeCell ref="C374:C375"/>
    <mergeCell ref="D374:D375"/>
    <mergeCell ref="H374:H375"/>
    <mergeCell ref="A376:A377"/>
    <mergeCell ref="B376:B377"/>
    <mergeCell ref="C376:C377"/>
    <mergeCell ref="D376:D377"/>
    <mergeCell ref="H376:H377"/>
    <mergeCell ref="A378:A379"/>
    <mergeCell ref="B378:B379"/>
    <mergeCell ref="C378:C379"/>
    <mergeCell ref="D378:D379"/>
    <mergeCell ref="H378:H379"/>
    <mergeCell ref="H380:H381"/>
    <mergeCell ref="A382:A383"/>
    <mergeCell ref="B382:B383"/>
    <mergeCell ref="C382:C383"/>
    <mergeCell ref="D382:D383"/>
    <mergeCell ref="H382:H383"/>
    <mergeCell ref="A366:A367"/>
    <mergeCell ref="B366:B367"/>
    <mergeCell ref="C366:C367"/>
    <mergeCell ref="D366:D367"/>
    <mergeCell ref="H366:H367"/>
    <mergeCell ref="A368:A369"/>
    <mergeCell ref="B368:B369"/>
    <mergeCell ref="C368:C369"/>
    <mergeCell ref="D368:D369"/>
    <mergeCell ref="H368:H369"/>
    <mergeCell ref="A370:A371"/>
    <mergeCell ref="B370:B371"/>
    <mergeCell ref="C370:C371"/>
    <mergeCell ref="D370:D371"/>
    <mergeCell ref="H370:H371"/>
    <mergeCell ref="A372:A373"/>
    <mergeCell ref="B372:B373"/>
    <mergeCell ref="C372:C373"/>
    <mergeCell ref="D372:D373"/>
    <mergeCell ref="H372:H373"/>
    <mergeCell ref="A358:A359"/>
    <mergeCell ref="B358:B359"/>
    <mergeCell ref="C358:C359"/>
    <mergeCell ref="D358:D359"/>
    <mergeCell ref="H358:H359"/>
    <mergeCell ref="A360:A361"/>
    <mergeCell ref="B360:B361"/>
    <mergeCell ref="C360:C361"/>
    <mergeCell ref="D360:D361"/>
    <mergeCell ref="H360:H361"/>
    <mergeCell ref="A362:A363"/>
    <mergeCell ref="B362:B363"/>
    <mergeCell ref="C362:C363"/>
    <mergeCell ref="D362:D363"/>
    <mergeCell ref="H362:H363"/>
    <mergeCell ref="A364:A365"/>
    <mergeCell ref="B364:B365"/>
    <mergeCell ref="C364:C365"/>
    <mergeCell ref="D364:D365"/>
    <mergeCell ref="H364:H365"/>
    <mergeCell ref="H342:H343"/>
    <mergeCell ref="H344:H345"/>
    <mergeCell ref="A346:A347"/>
    <mergeCell ref="B346:B347"/>
    <mergeCell ref="C346:C347"/>
    <mergeCell ref="D346:D347"/>
    <mergeCell ref="E346:E347"/>
    <mergeCell ref="H346:H347"/>
    <mergeCell ref="A348:A349"/>
    <mergeCell ref="B348:B349"/>
    <mergeCell ref="C348:C349"/>
    <mergeCell ref="D348:D349"/>
    <mergeCell ref="H348:H349"/>
    <mergeCell ref="H350:H351"/>
    <mergeCell ref="H352:H353"/>
    <mergeCell ref="H354:H355"/>
    <mergeCell ref="A356:A357"/>
    <mergeCell ref="B356:B357"/>
    <mergeCell ref="C356:C357"/>
    <mergeCell ref="D356:D357"/>
    <mergeCell ref="H356:H357"/>
    <mergeCell ref="H328:H329"/>
    <mergeCell ref="H330:H331"/>
    <mergeCell ref="A332:A333"/>
    <mergeCell ref="C332:C333"/>
    <mergeCell ref="D332:D333"/>
    <mergeCell ref="H332:H333"/>
    <mergeCell ref="H334:H335"/>
    <mergeCell ref="A336:A337"/>
    <mergeCell ref="C336:C337"/>
    <mergeCell ref="D336:D337"/>
    <mergeCell ref="H336:H337"/>
    <mergeCell ref="H338:H339"/>
    <mergeCell ref="A340:A341"/>
    <mergeCell ref="B340:B341"/>
    <mergeCell ref="C340:C341"/>
    <mergeCell ref="D340:D341"/>
    <mergeCell ref="E340:E341"/>
    <mergeCell ref="H340:H341"/>
    <mergeCell ref="A318:A319"/>
    <mergeCell ref="B318:B319"/>
    <mergeCell ref="C318:C319"/>
    <mergeCell ref="D318:D319"/>
    <mergeCell ref="H318:H319"/>
    <mergeCell ref="H320:H321"/>
    <mergeCell ref="A322:A323"/>
    <mergeCell ref="B322:B323"/>
    <mergeCell ref="C322:C323"/>
    <mergeCell ref="D322:D323"/>
    <mergeCell ref="H322:H323"/>
    <mergeCell ref="A324:A325"/>
    <mergeCell ref="B324:B325"/>
    <mergeCell ref="C324:C325"/>
    <mergeCell ref="D324:D325"/>
    <mergeCell ref="H324:H325"/>
    <mergeCell ref="A326:A327"/>
    <mergeCell ref="C326:C327"/>
    <mergeCell ref="D326:D327"/>
    <mergeCell ref="H326:H327"/>
    <mergeCell ref="C308:C309"/>
    <mergeCell ref="D308:D309"/>
    <mergeCell ref="H308:H309"/>
    <mergeCell ref="A310:A311"/>
    <mergeCell ref="B310:B311"/>
    <mergeCell ref="C310:C311"/>
    <mergeCell ref="D310:D311"/>
    <mergeCell ref="H310:H311"/>
    <mergeCell ref="A312:A313"/>
    <mergeCell ref="C312:C313"/>
    <mergeCell ref="D312:D313"/>
    <mergeCell ref="H312:H313"/>
    <mergeCell ref="A314:A315"/>
    <mergeCell ref="C314:C315"/>
    <mergeCell ref="D314:D315"/>
    <mergeCell ref="H314:H315"/>
    <mergeCell ref="A316:A317"/>
    <mergeCell ref="C316:C317"/>
    <mergeCell ref="D316:D317"/>
    <mergeCell ref="H316:H317"/>
    <mergeCell ref="A689:A690"/>
    <mergeCell ref="B689:B690"/>
    <mergeCell ref="C689:C690"/>
    <mergeCell ref="D689:D690"/>
    <mergeCell ref="H689:H690"/>
    <mergeCell ref="A693:A694"/>
    <mergeCell ref="B693:B694"/>
    <mergeCell ref="C693:C694"/>
    <mergeCell ref="D693:D694"/>
    <mergeCell ref="H693:H694"/>
    <mergeCell ref="H294:H295"/>
    <mergeCell ref="A296:A297"/>
    <mergeCell ref="C296:C297"/>
    <mergeCell ref="D296:D297"/>
    <mergeCell ref="H296:H297"/>
    <mergeCell ref="A298:A299"/>
    <mergeCell ref="C298:C299"/>
    <mergeCell ref="D298:D299"/>
    <mergeCell ref="H298:H299"/>
    <mergeCell ref="A300:A301"/>
    <mergeCell ref="B300:B301"/>
    <mergeCell ref="C300:C301"/>
    <mergeCell ref="D300:D301"/>
    <mergeCell ref="H300:H301"/>
    <mergeCell ref="A302:A303"/>
    <mergeCell ref="B302:B303"/>
    <mergeCell ref="C302:C303"/>
    <mergeCell ref="D302:D303"/>
    <mergeCell ref="H302:H303"/>
    <mergeCell ref="A304:A305"/>
    <mergeCell ref="C304:C305"/>
    <mergeCell ref="D304:D305"/>
    <mergeCell ref="A677:A678"/>
    <mergeCell ref="B677:B678"/>
    <mergeCell ref="C677:C678"/>
    <mergeCell ref="D677:D678"/>
    <mergeCell ref="H677:H678"/>
    <mergeCell ref="A679:A680"/>
    <mergeCell ref="C679:C680"/>
    <mergeCell ref="D679:D680"/>
    <mergeCell ref="H679:H680"/>
    <mergeCell ref="A681:A682"/>
    <mergeCell ref="B681:B682"/>
    <mergeCell ref="C681:C682"/>
    <mergeCell ref="D681:D682"/>
    <mergeCell ref="H681:H682"/>
    <mergeCell ref="A687:A688"/>
    <mergeCell ref="B687:B688"/>
    <mergeCell ref="C687:C688"/>
    <mergeCell ref="D687:D688"/>
    <mergeCell ref="H687:H688"/>
    <mergeCell ref="H683:H684"/>
    <mergeCell ref="H685:H686"/>
    <mergeCell ref="A666:A667"/>
    <mergeCell ref="B666:B667"/>
    <mergeCell ref="C666:C667"/>
    <mergeCell ref="D666:D667"/>
    <mergeCell ref="H666:H667"/>
    <mergeCell ref="A670:A671"/>
    <mergeCell ref="B670:B671"/>
    <mergeCell ref="C670:C671"/>
    <mergeCell ref="D670:D671"/>
    <mergeCell ref="H670:H671"/>
    <mergeCell ref="A672:A674"/>
    <mergeCell ref="B672:B674"/>
    <mergeCell ref="C672:C674"/>
    <mergeCell ref="D672:D674"/>
    <mergeCell ref="H672:H674"/>
    <mergeCell ref="A675:A676"/>
    <mergeCell ref="B675:B676"/>
    <mergeCell ref="C675:C676"/>
    <mergeCell ref="D675:D676"/>
    <mergeCell ref="H675:H676"/>
    <mergeCell ref="H668:H669"/>
    <mergeCell ref="A658:A659"/>
    <mergeCell ref="B658:B659"/>
    <mergeCell ref="C658:C659"/>
    <mergeCell ref="D658:D659"/>
    <mergeCell ref="H658:H659"/>
    <mergeCell ref="A660:A661"/>
    <mergeCell ref="B660:B661"/>
    <mergeCell ref="C660:C661"/>
    <mergeCell ref="D660:D661"/>
    <mergeCell ref="H660:H661"/>
    <mergeCell ref="A662:A663"/>
    <mergeCell ref="B662:B663"/>
    <mergeCell ref="C662:C663"/>
    <mergeCell ref="D662:D663"/>
    <mergeCell ref="H662:H663"/>
    <mergeCell ref="A664:A665"/>
    <mergeCell ref="B664:B665"/>
    <mergeCell ref="C664:C665"/>
    <mergeCell ref="D664:D665"/>
    <mergeCell ref="H664:H665"/>
    <mergeCell ref="A648:A649"/>
    <mergeCell ref="B648:B649"/>
    <mergeCell ref="C648:C649"/>
    <mergeCell ref="D648:D649"/>
    <mergeCell ref="H648:H649"/>
    <mergeCell ref="A650:A651"/>
    <mergeCell ref="B650:B651"/>
    <mergeCell ref="C650:C651"/>
    <mergeCell ref="D650:D651"/>
    <mergeCell ref="H650:H651"/>
    <mergeCell ref="A654:A655"/>
    <mergeCell ref="B654:B655"/>
    <mergeCell ref="C654:C655"/>
    <mergeCell ref="D654:D655"/>
    <mergeCell ref="H654:H655"/>
    <mergeCell ref="A656:A657"/>
    <mergeCell ref="B656:B657"/>
    <mergeCell ref="C656:C657"/>
    <mergeCell ref="D656:D657"/>
    <mergeCell ref="H656:H657"/>
    <mergeCell ref="H652:H653"/>
    <mergeCell ref="A640:A641"/>
    <mergeCell ref="B640:B641"/>
    <mergeCell ref="C640:C641"/>
    <mergeCell ref="D640:D641"/>
    <mergeCell ref="H640:H641"/>
    <mergeCell ref="A642:A643"/>
    <mergeCell ref="B642:B643"/>
    <mergeCell ref="C642:C643"/>
    <mergeCell ref="D642:D643"/>
    <mergeCell ref="H642:H643"/>
    <mergeCell ref="A644:A645"/>
    <mergeCell ref="B644:B645"/>
    <mergeCell ref="C644:C645"/>
    <mergeCell ref="D644:D645"/>
    <mergeCell ref="H644:H645"/>
    <mergeCell ref="A646:A647"/>
    <mergeCell ref="B646:B647"/>
    <mergeCell ref="C646:C647"/>
    <mergeCell ref="D646:D647"/>
    <mergeCell ref="H646:H647"/>
    <mergeCell ref="A632:A633"/>
    <mergeCell ref="B632:B633"/>
    <mergeCell ref="C632:C633"/>
    <mergeCell ref="D632:D633"/>
    <mergeCell ref="H632:H633"/>
    <mergeCell ref="A634:A635"/>
    <mergeCell ref="B634:B635"/>
    <mergeCell ref="C634:C635"/>
    <mergeCell ref="D634:D635"/>
    <mergeCell ref="H634:H635"/>
    <mergeCell ref="A636:A637"/>
    <mergeCell ref="B636:B637"/>
    <mergeCell ref="C636:C637"/>
    <mergeCell ref="D636:D637"/>
    <mergeCell ref="H636:H637"/>
    <mergeCell ref="A638:A639"/>
    <mergeCell ref="B638:B639"/>
    <mergeCell ref="C638:C639"/>
    <mergeCell ref="D638:D639"/>
    <mergeCell ref="H638:H639"/>
    <mergeCell ref="A622:A623"/>
    <mergeCell ref="B622:B623"/>
    <mergeCell ref="C622:C623"/>
    <mergeCell ref="D622:D623"/>
    <mergeCell ref="H622:H623"/>
    <mergeCell ref="A624:A625"/>
    <mergeCell ref="B624:B625"/>
    <mergeCell ref="C624:C625"/>
    <mergeCell ref="D624:D625"/>
    <mergeCell ref="H624:H625"/>
    <mergeCell ref="A628:A629"/>
    <mergeCell ref="B628:B629"/>
    <mergeCell ref="C628:C629"/>
    <mergeCell ref="D628:D629"/>
    <mergeCell ref="H628:H629"/>
    <mergeCell ref="A630:A631"/>
    <mergeCell ref="B630:B631"/>
    <mergeCell ref="C630:C631"/>
    <mergeCell ref="D630:D631"/>
    <mergeCell ref="H630:H631"/>
    <mergeCell ref="H626:H627"/>
    <mergeCell ref="A614:A615"/>
    <mergeCell ref="B614:B615"/>
    <mergeCell ref="C614:C615"/>
    <mergeCell ref="D614:D615"/>
    <mergeCell ref="H614:H615"/>
    <mergeCell ref="A616:A617"/>
    <mergeCell ref="B616:B617"/>
    <mergeCell ref="C616:C617"/>
    <mergeCell ref="D616:D617"/>
    <mergeCell ref="H616:H617"/>
    <mergeCell ref="A618:A619"/>
    <mergeCell ref="B618:B619"/>
    <mergeCell ref="C618:C619"/>
    <mergeCell ref="D618:D619"/>
    <mergeCell ref="H618:H619"/>
    <mergeCell ref="A620:A621"/>
    <mergeCell ref="B620:B621"/>
    <mergeCell ref="C620:C621"/>
    <mergeCell ref="D620:D621"/>
    <mergeCell ref="H620:H621"/>
    <mergeCell ref="A606:A607"/>
    <mergeCell ref="B606:B607"/>
    <mergeCell ref="C606:C607"/>
    <mergeCell ref="D606:D607"/>
    <mergeCell ref="H606:H607"/>
    <mergeCell ref="A608:A609"/>
    <mergeCell ref="B608:B609"/>
    <mergeCell ref="C608:C609"/>
    <mergeCell ref="D608:D609"/>
    <mergeCell ref="H608:H609"/>
    <mergeCell ref="A610:A611"/>
    <mergeCell ref="B610:B611"/>
    <mergeCell ref="C610:C611"/>
    <mergeCell ref="D610:D611"/>
    <mergeCell ref="H610:H611"/>
    <mergeCell ref="A612:A613"/>
    <mergeCell ref="B612:B613"/>
    <mergeCell ref="C612:C613"/>
    <mergeCell ref="D612:D613"/>
    <mergeCell ref="H612:H613"/>
    <mergeCell ref="D598:D599"/>
    <mergeCell ref="H598:H599"/>
    <mergeCell ref="A600:A601"/>
    <mergeCell ref="B600:B601"/>
    <mergeCell ref="C600:C601"/>
    <mergeCell ref="D600:D601"/>
    <mergeCell ref="H600:H601"/>
    <mergeCell ref="A602:A603"/>
    <mergeCell ref="B602:B603"/>
    <mergeCell ref="C602:C603"/>
    <mergeCell ref="D602:D603"/>
    <mergeCell ref="H602:H603"/>
    <mergeCell ref="A604:A605"/>
    <mergeCell ref="B604:B605"/>
    <mergeCell ref="C604:C605"/>
    <mergeCell ref="D604:D605"/>
    <mergeCell ref="H604:H605"/>
    <mergeCell ref="C588:C589"/>
    <mergeCell ref="D588:D589"/>
    <mergeCell ref="H588:H589"/>
    <mergeCell ref="A590:A591"/>
    <mergeCell ref="B590:B591"/>
    <mergeCell ref="C590:C591"/>
    <mergeCell ref="D590:D591"/>
    <mergeCell ref="H590:H591"/>
    <mergeCell ref="A592:A593"/>
    <mergeCell ref="B592:B593"/>
    <mergeCell ref="C592:C593"/>
    <mergeCell ref="D592:D593"/>
    <mergeCell ref="H592:H593"/>
    <mergeCell ref="A594:A595"/>
    <mergeCell ref="B594:B595"/>
    <mergeCell ref="C594:C595"/>
    <mergeCell ref="D594:D595"/>
    <mergeCell ref="H594:H595"/>
    <mergeCell ref="A208:A209"/>
    <mergeCell ref="B208:B209"/>
    <mergeCell ref="C208:C209"/>
    <mergeCell ref="D208:D209"/>
    <mergeCell ref="H208:H209"/>
    <mergeCell ref="A212:A213"/>
    <mergeCell ref="B212:B213"/>
    <mergeCell ref="C212:C213"/>
    <mergeCell ref="D212:D213"/>
    <mergeCell ref="H212:H213"/>
    <mergeCell ref="A214:A215"/>
    <mergeCell ref="B214:B215"/>
    <mergeCell ref="C214:C215"/>
    <mergeCell ref="D214:D215"/>
    <mergeCell ref="H214:H215"/>
    <mergeCell ref="A216:A217"/>
    <mergeCell ref="B216:B217"/>
    <mergeCell ref="C216:C217"/>
    <mergeCell ref="D216:D217"/>
    <mergeCell ref="H216:H217"/>
    <mergeCell ref="A200:A201"/>
    <mergeCell ref="B200:B201"/>
    <mergeCell ref="C200:C201"/>
    <mergeCell ref="D200:D201"/>
    <mergeCell ref="H200:H201"/>
    <mergeCell ref="A202:A203"/>
    <mergeCell ref="B202:B203"/>
    <mergeCell ref="C202:C203"/>
    <mergeCell ref="D202:D203"/>
    <mergeCell ref="H202:H203"/>
    <mergeCell ref="A204:A205"/>
    <mergeCell ref="B204:B205"/>
    <mergeCell ref="C204:C205"/>
    <mergeCell ref="D204:D205"/>
    <mergeCell ref="H204:H205"/>
    <mergeCell ref="A206:A207"/>
    <mergeCell ref="B206:B207"/>
    <mergeCell ref="C206:C207"/>
    <mergeCell ref="D206:D207"/>
    <mergeCell ref="H206:H207"/>
    <mergeCell ref="A132:A133"/>
    <mergeCell ref="B132:B133"/>
    <mergeCell ref="C132:C133"/>
    <mergeCell ref="D132:D133"/>
    <mergeCell ref="H132:H133"/>
    <mergeCell ref="A134:A135"/>
    <mergeCell ref="B134:B135"/>
    <mergeCell ref="C134:C135"/>
    <mergeCell ref="D134:D135"/>
    <mergeCell ref="H134:H135"/>
    <mergeCell ref="A124:A125"/>
    <mergeCell ref="B124:B125"/>
    <mergeCell ref="C124:C125"/>
    <mergeCell ref="D124:D125"/>
    <mergeCell ref="H124:H125"/>
    <mergeCell ref="B126:B127"/>
    <mergeCell ref="A126:A127"/>
    <mergeCell ref="C126:C127"/>
    <mergeCell ref="D126:D127"/>
    <mergeCell ref="H126:H127"/>
    <mergeCell ref="A128:A129"/>
    <mergeCell ref="B128:B129"/>
    <mergeCell ref="C128:C129"/>
    <mergeCell ref="D128:D129"/>
    <mergeCell ref="H128:H129"/>
    <mergeCell ref="A130:A131"/>
    <mergeCell ref="B130:B131"/>
    <mergeCell ref="C130:C131"/>
    <mergeCell ref="D130:D131"/>
    <mergeCell ref="H130:H131"/>
    <mergeCell ref="A96:A97"/>
    <mergeCell ref="B96:B97"/>
    <mergeCell ref="C96:C97"/>
    <mergeCell ref="D96:D97"/>
    <mergeCell ref="H96:H97"/>
    <mergeCell ref="A116:A117"/>
    <mergeCell ref="B116:B117"/>
    <mergeCell ref="C116:C117"/>
    <mergeCell ref="D116:D117"/>
    <mergeCell ref="H116:H117"/>
    <mergeCell ref="A122:A123"/>
    <mergeCell ref="B122:B123"/>
    <mergeCell ref="C122:C123"/>
    <mergeCell ref="D122:D123"/>
    <mergeCell ref="H122:H123"/>
    <mergeCell ref="A88:A89"/>
    <mergeCell ref="B88:B89"/>
    <mergeCell ref="C88:C89"/>
    <mergeCell ref="D88:D89"/>
    <mergeCell ref="H88:H89"/>
    <mergeCell ref="A90:A91"/>
    <mergeCell ref="B90:B91"/>
    <mergeCell ref="C90:C91"/>
    <mergeCell ref="D90:D91"/>
    <mergeCell ref="H90:H91"/>
    <mergeCell ref="A92:A93"/>
    <mergeCell ref="B92:B93"/>
    <mergeCell ref="C92:C93"/>
    <mergeCell ref="D92:D93"/>
    <mergeCell ref="H92:H93"/>
    <mergeCell ref="A94:A95"/>
    <mergeCell ref="B94:B95"/>
    <mergeCell ref="C94:C95"/>
    <mergeCell ref="D94:D95"/>
    <mergeCell ref="H94:H95"/>
    <mergeCell ref="A992:A993"/>
    <mergeCell ref="B992:B993"/>
    <mergeCell ref="C992:C993"/>
    <mergeCell ref="D992:D993"/>
    <mergeCell ref="H992:H993"/>
    <mergeCell ref="A988:A989"/>
    <mergeCell ref="B988:B989"/>
    <mergeCell ref="C988:C989"/>
    <mergeCell ref="D988:D989"/>
    <mergeCell ref="H988:H989"/>
    <mergeCell ref="A990:A991"/>
    <mergeCell ref="B990:B991"/>
    <mergeCell ref="C990:C991"/>
    <mergeCell ref="D990:D991"/>
    <mergeCell ref="H990:H991"/>
    <mergeCell ref="A984:A985"/>
    <mergeCell ref="C984:C985"/>
    <mergeCell ref="D984:D985"/>
    <mergeCell ref="H984:H985"/>
    <mergeCell ref="A986:A987"/>
    <mergeCell ref="B986:B987"/>
    <mergeCell ref="C986:C987"/>
    <mergeCell ref="D986:D987"/>
    <mergeCell ref="H986:H987"/>
    <mergeCell ref="A980:A981"/>
    <mergeCell ref="B980:B981"/>
    <mergeCell ref="C980:C981"/>
    <mergeCell ref="D980:D981"/>
    <mergeCell ref="H980:H981"/>
    <mergeCell ref="A982:A983"/>
    <mergeCell ref="B982:B983"/>
    <mergeCell ref="C982:C983"/>
    <mergeCell ref="D982:D983"/>
    <mergeCell ref="H982:H983"/>
    <mergeCell ref="A975:A976"/>
    <mergeCell ref="B975:B976"/>
    <mergeCell ref="C975:C976"/>
    <mergeCell ref="D975:D976"/>
    <mergeCell ref="H975:H976"/>
    <mergeCell ref="A977:A979"/>
    <mergeCell ref="B977:B979"/>
    <mergeCell ref="C977:C979"/>
    <mergeCell ref="D977:D979"/>
    <mergeCell ref="H977:H979"/>
    <mergeCell ref="A971:A972"/>
    <mergeCell ref="B971:B972"/>
    <mergeCell ref="C971:C972"/>
    <mergeCell ref="D971:D972"/>
    <mergeCell ref="H971:H972"/>
    <mergeCell ref="A973:A974"/>
    <mergeCell ref="B973:B974"/>
    <mergeCell ref="C973:C974"/>
    <mergeCell ref="D973:D974"/>
    <mergeCell ref="H973:H974"/>
    <mergeCell ref="A967:A968"/>
    <mergeCell ref="B967:B968"/>
    <mergeCell ref="C967:C968"/>
    <mergeCell ref="D967:D968"/>
    <mergeCell ref="H967:H968"/>
    <mergeCell ref="A969:A970"/>
    <mergeCell ref="B969:B970"/>
    <mergeCell ref="C969:C970"/>
    <mergeCell ref="D969:D970"/>
    <mergeCell ref="H969:H970"/>
    <mergeCell ref="A963:A964"/>
    <mergeCell ref="B963:B964"/>
    <mergeCell ref="C963:C964"/>
    <mergeCell ref="D963:D964"/>
    <mergeCell ref="H963:H964"/>
    <mergeCell ref="A965:A966"/>
    <mergeCell ref="B965:B966"/>
    <mergeCell ref="C965:C966"/>
    <mergeCell ref="D965:D966"/>
    <mergeCell ref="H965:H966"/>
    <mergeCell ref="A959:A960"/>
    <mergeCell ref="B959:B960"/>
    <mergeCell ref="C959:C960"/>
    <mergeCell ref="D959:D960"/>
    <mergeCell ref="H959:H960"/>
    <mergeCell ref="A961:A962"/>
    <mergeCell ref="B961:B962"/>
    <mergeCell ref="C961:C962"/>
    <mergeCell ref="D961:D962"/>
    <mergeCell ref="H961:H962"/>
    <mergeCell ref="A955:A956"/>
    <mergeCell ref="B955:B956"/>
    <mergeCell ref="C955:C956"/>
    <mergeCell ref="D955:D956"/>
    <mergeCell ref="H955:H956"/>
    <mergeCell ref="A957:A958"/>
    <mergeCell ref="B957:B958"/>
    <mergeCell ref="C957:C958"/>
    <mergeCell ref="D957:D958"/>
    <mergeCell ref="H957:H958"/>
    <mergeCell ref="A951:A952"/>
    <mergeCell ref="B951:B952"/>
    <mergeCell ref="C951:C952"/>
    <mergeCell ref="D951:D952"/>
    <mergeCell ref="H951:H952"/>
    <mergeCell ref="A953:A954"/>
    <mergeCell ref="B953:B954"/>
    <mergeCell ref="C953:C954"/>
    <mergeCell ref="D953:D954"/>
    <mergeCell ref="H953:H954"/>
    <mergeCell ref="A947:A948"/>
    <mergeCell ref="B947:B948"/>
    <mergeCell ref="C947:C948"/>
    <mergeCell ref="D947:D948"/>
    <mergeCell ref="H947:H948"/>
    <mergeCell ref="A949:A950"/>
    <mergeCell ref="B949:B950"/>
    <mergeCell ref="C949:C950"/>
    <mergeCell ref="D949:D950"/>
    <mergeCell ref="H949:H950"/>
    <mergeCell ref="A943:A944"/>
    <mergeCell ref="B943:B944"/>
    <mergeCell ref="C943:C944"/>
    <mergeCell ref="D943:D944"/>
    <mergeCell ref="H943:H944"/>
    <mergeCell ref="A945:A946"/>
    <mergeCell ref="B945:B946"/>
    <mergeCell ref="C945:C946"/>
    <mergeCell ref="D945:D946"/>
    <mergeCell ref="H945:H946"/>
    <mergeCell ref="A939:A940"/>
    <mergeCell ref="B939:B940"/>
    <mergeCell ref="C939:C940"/>
    <mergeCell ref="D939:D940"/>
    <mergeCell ref="H939:H940"/>
    <mergeCell ref="A941:A942"/>
    <mergeCell ref="B941:B942"/>
    <mergeCell ref="C941:C942"/>
    <mergeCell ref="D941:D942"/>
    <mergeCell ref="H941:H942"/>
    <mergeCell ref="A935:A936"/>
    <mergeCell ref="B935:B936"/>
    <mergeCell ref="C935:C936"/>
    <mergeCell ref="D935:D936"/>
    <mergeCell ref="H935:H936"/>
    <mergeCell ref="A937:A938"/>
    <mergeCell ref="B937:B938"/>
    <mergeCell ref="C937:C938"/>
    <mergeCell ref="D937:D938"/>
    <mergeCell ref="H937:H938"/>
    <mergeCell ref="A931:A932"/>
    <mergeCell ref="B931:B932"/>
    <mergeCell ref="C931:C932"/>
    <mergeCell ref="D931:D932"/>
    <mergeCell ref="H931:H932"/>
    <mergeCell ref="A933:A934"/>
    <mergeCell ref="B933:B934"/>
    <mergeCell ref="C933:C934"/>
    <mergeCell ref="D933:D934"/>
    <mergeCell ref="H933:H934"/>
    <mergeCell ref="A927:A928"/>
    <mergeCell ref="B927:B928"/>
    <mergeCell ref="C927:C928"/>
    <mergeCell ref="D927:D928"/>
    <mergeCell ref="H927:H928"/>
    <mergeCell ref="A929:A930"/>
    <mergeCell ref="B929:B930"/>
    <mergeCell ref="C929:C930"/>
    <mergeCell ref="D929:D930"/>
    <mergeCell ref="H929:H930"/>
    <mergeCell ref="A923:A924"/>
    <mergeCell ref="B923:B924"/>
    <mergeCell ref="C923:C924"/>
    <mergeCell ref="D923:D924"/>
    <mergeCell ref="H923:H924"/>
    <mergeCell ref="A925:A926"/>
    <mergeCell ref="B925:B926"/>
    <mergeCell ref="C925:C926"/>
    <mergeCell ref="D925:D926"/>
    <mergeCell ref="H925:H926"/>
    <mergeCell ref="A919:A920"/>
    <mergeCell ref="B919:B920"/>
    <mergeCell ref="C919:C920"/>
    <mergeCell ref="D919:D920"/>
    <mergeCell ref="H919:H920"/>
    <mergeCell ref="A921:A922"/>
    <mergeCell ref="B921:B922"/>
    <mergeCell ref="C921:C922"/>
    <mergeCell ref="D921:D922"/>
    <mergeCell ref="H921:H922"/>
    <mergeCell ref="A915:A916"/>
    <mergeCell ref="B915:B916"/>
    <mergeCell ref="C915:C916"/>
    <mergeCell ref="D915:D916"/>
    <mergeCell ref="H915:H916"/>
    <mergeCell ref="A917:A918"/>
    <mergeCell ref="B917:B918"/>
    <mergeCell ref="C917:C918"/>
    <mergeCell ref="D917:D918"/>
    <mergeCell ref="H917:H918"/>
    <mergeCell ref="A911:A912"/>
    <mergeCell ref="B911:B912"/>
    <mergeCell ref="C911:C912"/>
    <mergeCell ref="D911:D912"/>
    <mergeCell ref="H911:H912"/>
    <mergeCell ref="A913:A914"/>
    <mergeCell ref="B913:B914"/>
    <mergeCell ref="C913:C914"/>
    <mergeCell ref="D913:D914"/>
    <mergeCell ref="H913:H914"/>
    <mergeCell ref="A907:A908"/>
    <mergeCell ref="B907:B908"/>
    <mergeCell ref="C907:C908"/>
    <mergeCell ref="D907:D908"/>
    <mergeCell ref="H907:H908"/>
    <mergeCell ref="A909:A910"/>
    <mergeCell ref="B909:B910"/>
    <mergeCell ref="C909:C910"/>
    <mergeCell ref="D909:D910"/>
    <mergeCell ref="H909:H910"/>
    <mergeCell ref="A903:A904"/>
    <mergeCell ref="B903:B904"/>
    <mergeCell ref="C903:C904"/>
    <mergeCell ref="D903:D904"/>
    <mergeCell ref="H903:H904"/>
    <mergeCell ref="A905:A906"/>
    <mergeCell ref="B905:B906"/>
    <mergeCell ref="C905:C906"/>
    <mergeCell ref="D905:D906"/>
    <mergeCell ref="H905:H906"/>
    <mergeCell ref="A899:A900"/>
    <mergeCell ref="B899:B900"/>
    <mergeCell ref="C899:C900"/>
    <mergeCell ref="D899:D900"/>
    <mergeCell ref="H899:H900"/>
    <mergeCell ref="A901:A902"/>
    <mergeCell ref="B901:B902"/>
    <mergeCell ref="C901:C902"/>
    <mergeCell ref="D901:D902"/>
    <mergeCell ref="H901:H902"/>
    <mergeCell ref="A895:A896"/>
    <mergeCell ref="B895:B896"/>
    <mergeCell ref="C895:C896"/>
    <mergeCell ref="D895:D896"/>
    <mergeCell ref="H895:H896"/>
    <mergeCell ref="A897:A898"/>
    <mergeCell ref="B897:B898"/>
    <mergeCell ref="C897:C898"/>
    <mergeCell ref="D897:D898"/>
    <mergeCell ref="H897:H898"/>
    <mergeCell ref="A891:A892"/>
    <mergeCell ref="B891:B892"/>
    <mergeCell ref="C891:C892"/>
    <mergeCell ref="D891:D892"/>
    <mergeCell ref="H891:H892"/>
    <mergeCell ref="A893:A894"/>
    <mergeCell ref="B893:B894"/>
    <mergeCell ref="C893:C894"/>
    <mergeCell ref="D893:D894"/>
    <mergeCell ref="H893:H894"/>
    <mergeCell ref="A887:A888"/>
    <mergeCell ref="B887:B888"/>
    <mergeCell ref="C887:C888"/>
    <mergeCell ref="D887:D888"/>
    <mergeCell ref="H887:H888"/>
    <mergeCell ref="A889:A890"/>
    <mergeCell ref="B889:B890"/>
    <mergeCell ref="C889:C890"/>
    <mergeCell ref="D889:D890"/>
    <mergeCell ref="H889:H890"/>
    <mergeCell ref="A883:A884"/>
    <mergeCell ref="B883:B884"/>
    <mergeCell ref="C883:C884"/>
    <mergeCell ref="D883:D884"/>
    <mergeCell ref="H883:H884"/>
    <mergeCell ref="A885:A886"/>
    <mergeCell ref="B885:B886"/>
    <mergeCell ref="C885:C886"/>
    <mergeCell ref="D885:D886"/>
    <mergeCell ref="H885:H886"/>
    <mergeCell ref="A879:A880"/>
    <mergeCell ref="B879:B880"/>
    <mergeCell ref="C879:C880"/>
    <mergeCell ref="D879:D880"/>
    <mergeCell ref="H879:H880"/>
    <mergeCell ref="A881:A882"/>
    <mergeCell ref="B881:B882"/>
    <mergeCell ref="C881:C882"/>
    <mergeCell ref="D881:D882"/>
    <mergeCell ref="H881:H882"/>
    <mergeCell ref="A875:A876"/>
    <mergeCell ref="B875:B876"/>
    <mergeCell ref="C875:C876"/>
    <mergeCell ref="D875:D876"/>
    <mergeCell ref="H875:H876"/>
    <mergeCell ref="A877:A878"/>
    <mergeCell ref="B877:B878"/>
    <mergeCell ref="C877:C878"/>
    <mergeCell ref="D877:D878"/>
    <mergeCell ref="H877:H878"/>
    <mergeCell ref="A871:A872"/>
    <mergeCell ref="B871:B872"/>
    <mergeCell ref="C871:C872"/>
    <mergeCell ref="D871:D872"/>
    <mergeCell ref="H871:H872"/>
    <mergeCell ref="A873:A874"/>
    <mergeCell ref="B873:B874"/>
    <mergeCell ref="C873:C874"/>
    <mergeCell ref="D873:D874"/>
    <mergeCell ref="H873:H874"/>
    <mergeCell ref="A867:A868"/>
    <mergeCell ref="B867:B868"/>
    <mergeCell ref="C867:C868"/>
    <mergeCell ref="D867:D868"/>
    <mergeCell ref="H867:H868"/>
    <mergeCell ref="A869:A870"/>
    <mergeCell ref="B869:B870"/>
    <mergeCell ref="C869:C870"/>
    <mergeCell ref="D869:D870"/>
    <mergeCell ref="H869:H870"/>
    <mergeCell ref="A863:A864"/>
    <mergeCell ref="B863:B864"/>
    <mergeCell ref="C863:C864"/>
    <mergeCell ref="D863:D864"/>
    <mergeCell ref="H863:H864"/>
    <mergeCell ref="A865:A866"/>
    <mergeCell ref="B865:B866"/>
    <mergeCell ref="C865:C866"/>
    <mergeCell ref="D865:D866"/>
    <mergeCell ref="H865:H866"/>
    <mergeCell ref="A859:A860"/>
    <mergeCell ref="B859:B860"/>
    <mergeCell ref="C859:C860"/>
    <mergeCell ref="D859:D860"/>
    <mergeCell ref="H859:H860"/>
    <mergeCell ref="A861:A862"/>
    <mergeCell ref="B861:B862"/>
    <mergeCell ref="C861:C862"/>
    <mergeCell ref="D861:D862"/>
    <mergeCell ref="H861:H862"/>
    <mergeCell ref="A855:A856"/>
    <mergeCell ref="B855:B856"/>
    <mergeCell ref="C855:C856"/>
    <mergeCell ref="D855:D856"/>
    <mergeCell ref="H855:H856"/>
    <mergeCell ref="A857:A858"/>
    <mergeCell ref="B857:B858"/>
    <mergeCell ref="C857:C858"/>
    <mergeCell ref="D857:D858"/>
    <mergeCell ref="H857:H858"/>
    <mergeCell ref="G851:G852"/>
    <mergeCell ref="H851:H852"/>
    <mergeCell ref="A853:A854"/>
    <mergeCell ref="B853:B854"/>
    <mergeCell ref="C853:C854"/>
    <mergeCell ref="D853:D854"/>
    <mergeCell ref="H853:H854"/>
    <mergeCell ref="A849:A850"/>
    <mergeCell ref="B849:B850"/>
    <mergeCell ref="C849:C850"/>
    <mergeCell ref="D849:D850"/>
    <mergeCell ref="H849:H850"/>
    <mergeCell ref="A851:A852"/>
    <mergeCell ref="B851:B852"/>
    <mergeCell ref="C851:C852"/>
    <mergeCell ref="D851:D852"/>
    <mergeCell ref="F851:F852"/>
    <mergeCell ref="A845:A846"/>
    <mergeCell ref="B845:B846"/>
    <mergeCell ref="C845:C846"/>
    <mergeCell ref="D845:D846"/>
    <mergeCell ref="H845:H846"/>
    <mergeCell ref="A847:A848"/>
    <mergeCell ref="B847:B848"/>
    <mergeCell ref="C847:C848"/>
    <mergeCell ref="D847:D848"/>
    <mergeCell ref="H847:H848"/>
    <mergeCell ref="A841:A842"/>
    <mergeCell ref="B841:B842"/>
    <mergeCell ref="C841:C842"/>
    <mergeCell ref="D841:D842"/>
    <mergeCell ref="H841:H842"/>
    <mergeCell ref="A843:A844"/>
    <mergeCell ref="B843:B844"/>
    <mergeCell ref="C843:C844"/>
    <mergeCell ref="D843:D844"/>
    <mergeCell ref="H843:H844"/>
    <mergeCell ref="A837:A838"/>
    <mergeCell ref="B837:B838"/>
    <mergeCell ref="C837:C838"/>
    <mergeCell ref="D837:D838"/>
    <mergeCell ref="H837:H838"/>
    <mergeCell ref="A839:A840"/>
    <mergeCell ref="B839:B840"/>
    <mergeCell ref="C839:C840"/>
    <mergeCell ref="D839:D840"/>
    <mergeCell ref="H839:H840"/>
    <mergeCell ref="A833:A834"/>
    <mergeCell ref="B833:B834"/>
    <mergeCell ref="C833:C834"/>
    <mergeCell ref="D833:D834"/>
    <mergeCell ref="H833:H834"/>
    <mergeCell ref="A835:A836"/>
    <mergeCell ref="B835:B836"/>
    <mergeCell ref="C835:C836"/>
    <mergeCell ref="D835:D836"/>
    <mergeCell ref="H835:H836"/>
    <mergeCell ref="A829:A830"/>
    <mergeCell ref="B829:B830"/>
    <mergeCell ref="C829:C830"/>
    <mergeCell ref="D829:D830"/>
    <mergeCell ref="H829:H830"/>
    <mergeCell ref="A831:A832"/>
    <mergeCell ref="B831:B832"/>
    <mergeCell ref="C831:C832"/>
    <mergeCell ref="D831:D832"/>
    <mergeCell ref="H831:H832"/>
    <mergeCell ref="A825:A826"/>
    <mergeCell ref="B825:B826"/>
    <mergeCell ref="C825:C826"/>
    <mergeCell ref="D825:D826"/>
    <mergeCell ref="H825:H826"/>
    <mergeCell ref="A827:A828"/>
    <mergeCell ref="B827:B828"/>
    <mergeCell ref="C827:C828"/>
    <mergeCell ref="D827:D828"/>
    <mergeCell ref="H827:H828"/>
    <mergeCell ref="A821:A822"/>
    <mergeCell ref="B821:B822"/>
    <mergeCell ref="C821:C822"/>
    <mergeCell ref="D821:D822"/>
    <mergeCell ref="H821:H822"/>
    <mergeCell ref="A823:A824"/>
    <mergeCell ref="B823:B824"/>
    <mergeCell ref="C823:C824"/>
    <mergeCell ref="D823:D824"/>
    <mergeCell ref="H823:H824"/>
    <mergeCell ref="A817:A818"/>
    <mergeCell ref="B817:B818"/>
    <mergeCell ref="C817:C818"/>
    <mergeCell ref="D817:D818"/>
    <mergeCell ref="H817:H818"/>
    <mergeCell ref="A819:A820"/>
    <mergeCell ref="B819:B820"/>
    <mergeCell ref="C819:C820"/>
    <mergeCell ref="D819:D820"/>
    <mergeCell ref="H819:H820"/>
    <mergeCell ref="A813:A814"/>
    <mergeCell ref="B813:B814"/>
    <mergeCell ref="C813:C814"/>
    <mergeCell ref="D813:D814"/>
    <mergeCell ref="H813:H814"/>
    <mergeCell ref="A815:A816"/>
    <mergeCell ref="B815:B816"/>
    <mergeCell ref="C815:C816"/>
    <mergeCell ref="D815:D816"/>
    <mergeCell ref="H815:H816"/>
    <mergeCell ref="A809:A810"/>
    <mergeCell ref="B809:B810"/>
    <mergeCell ref="C809:C810"/>
    <mergeCell ref="D809:D810"/>
    <mergeCell ref="H809:H810"/>
    <mergeCell ref="A811:A812"/>
    <mergeCell ref="B811:B812"/>
    <mergeCell ref="C811:C812"/>
    <mergeCell ref="D811:D812"/>
    <mergeCell ref="H811:H812"/>
    <mergeCell ref="A805:A806"/>
    <mergeCell ref="B805:B806"/>
    <mergeCell ref="C805:C806"/>
    <mergeCell ref="D805:D806"/>
    <mergeCell ref="H805:H806"/>
    <mergeCell ref="A807:A808"/>
    <mergeCell ref="B807:B808"/>
    <mergeCell ref="C807:C808"/>
    <mergeCell ref="D807:D808"/>
    <mergeCell ref="H807:H808"/>
    <mergeCell ref="A801:A802"/>
    <mergeCell ref="B801:B802"/>
    <mergeCell ref="C801:C802"/>
    <mergeCell ref="D801:D802"/>
    <mergeCell ref="H801:H802"/>
    <mergeCell ref="A803:A804"/>
    <mergeCell ref="B803:B804"/>
    <mergeCell ref="C803:C804"/>
    <mergeCell ref="D803:D804"/>
    <mergeCell ref="H803:H804"/>
    <mergeCell ref="A797:A798"/>
    <mergeCell ref="B797:B798"/>
    <mergeCell ref="C797:C798"/>
    <mergeCell ref="D797:D798"/>
    <mergeCell ref="H797:H798"/>
    <mergeCell ref="A799:A800"/>
    <mergeCell ref="B799:B800"/>
    <mergeCell ref="C799:C800"/>
    <mergeCell ref="D799:D800"/>
    <mergeCell ref="H799:H800"/>
    <mergeCell ref="A793:A794"/>
    <mergeCell ref="B793:B794"/>
    <mergeCell ref="C793:C794"/>
    <mergeCell ref="D793:D794"/>
    <mergeCell ref="H793:H794"/>
    <mergeCell ref="A795:A796"/>
    <mergeCell ref="B795:B796"/>
    <mergeCell ref="C795:C796"/>
    <mergeCell ref="D795:D796"/>
    <mergeCell ref="H795:H796"/>
    <mergeCell ref="A789:A790"/>
    <mergeCell ref="B789:B790"/>
    <mergeCell ref="C789:C790"/>
    <mergeCell ref="D789:D790"/>
    <mergeCell ref="H789:H790"/>
    <mergeCell ref="A791:A792"/>
    <mergeCell ref="B791:B792"/>
    <mergeCell ref="C791:C792"/>
    <mergeCell ref="D791:D792"/>
    <mergeCell ref="H791:H792"/>
    <mergeCell ref="A785:A786"/>
    <mergeCell ref="B785:B786"/>
    <mergeCell ref="C785:C786"/>
    <mergeCell ref="D785:D786"/>
    <mergeCell ref="H785:H786"/>
    <mergeCell ref="A787:A788"/>
    <mergeCell ref="B787:B788"/>
    <mergeCell ref="C787:C788"/>
    <mergeCell ref="D787:D788"/>
    <mergeCell ref="H787:H788"/>
    <mergeCell ref="A781:A782"/>
    <mergeCell ref="B781:B782"/>
    <mergeCell ref="C781:C782"/>
    <mergeCell ref="D781:D782"/>
    <mergeCell ref="H781:H782"/>
    <mergeCell ref="A783:A784"/>
    <mergeCell ref="B783:B784"/>
    <mergeCell ref="C783:C784"/>
    <mergeCell ref="D783:D784"/>
    <mergeCell ref="H783:H784"/>
    <mergeCell ref="A777:A778"/>
    <mergeCell ref="B777:B778"/>
    <mergeCell ref="C777:C778"/>
    <mergeCell ref="D777:D778"/>
    <mergeCell ref="H777:H778"/>
    <mergeCell ref="A779:A780"/>
    <mergeCell ref="B779:B780"/>
    <mergeCell ref="C779:C780"/>
    <mergeCell ref="D779:D780"/>
    <mergeCell ref="H779:H780"/>
    <mergeCell ref="A773:A774"/>
    <mergeCell ref="B773:B774"/>
    <mergeCell ref="C773:C774"/>
    <mergeCell ref="D773:D774"/>
    <mergeCell ref="H773:H774"/>
    <mergeCell ref="A775:A776"/>
    <mergeCell ref="B775:B776"/>
    <mergeCell ref="C775:C776"/>
    <mergeCell ref="D775:D776"/>
    <mergeCell ref="H775:H776"/>
    <mergeCell ref="A769:A770"/>
    <mergeCell ref="B769:B770"/>
    <mergeCell ref="C769:C770"/>
    <mergeCell ref="D769:D770"/>
    <mergeCell ref="H769:H770"/>
    <mergeCell ref="A771:A772"/>
    <mergeCell ref="B771:B772"/>
    <mergeCell ref="C771:C772"/>
    <mergeCell ref="D771:D772"/>
    <mergeCell ref="H771:H772"/>
    <mergeCell ref="A765:A766"/>
    <mergeCell ref="B765:B766"/>
    <mergeCell ref="C765:C766"/>
    <mergeCell ref="D765:D766"/>
    <mergeCell ref="H765:H766"/>
    <mergeCell ref="A767:A768"/>
    <mergeCell ref="B767:B768"/>
    <mergeCell ref="C767:C768"/>
    <mergeCell ref="D767:D768"/>
    <mergeCell ref="H767:H768"/>
    <mergeCell ref="A761:A762"/>
    <mergeCell ref="B761:B762"/>
    <mergeCell ref="C761:C762"/>
    <mergeCell ref="D761:D762"/>
    <mergeCell ref="H761:H762"/>
    <mergeCell ref="A763:A764"/>
    <mergeCell ref="B763:B764"/>
    <mergeCell ref="C763:C764"/>
    <mergeCell ref="D763:D764"/>
    <mergeCell ref="H763:H764"/>
    <mergeCell ref="A757:A758"/>
    <mergeCell ref="B757:B758"/>
    <mergeCell ref="C757:C758"/>
    <mergeCell ref="D757:D758"/>
    <mergeCell ref="H757:H758"/>
    <mergeCell ref="A759:A760"/>
    <mergeCell ref="B759:B760"/>
    <mergeCell ref="C759:C760"/>
    <mergeCell ref="D759:D760"/>
    <mergeCell ref="H759:H760"/>
    <mergeCell ref="A753:A754"/>
    <mergeCell ref="B753:B754"/>
    <mergeCell ref="C753:C754"/>
    <mergeCell ref="D753:D754"/>
    <mergeCell ref="H753:H754"/>
    <mergeCell ref="A755:A756"/>
    <mergeCell ref="B755:B756"/>
    <mergeCell ref="C755:C756"/>
    <mergeCell ref="D755:D756"/>
    <mergeCell ref="H755:H756"/>
    <mergeCell ref="A749:A750"/>
    <mergeCell ref="B749:B750"/>
    <mergeCell ref="C749:C750"/>
    <mergeCell ref="D749:D750"/>
    <mergeCell ref="H749:H750"/>
    <mergeCell ref="A751:A752"/>
    <mergeCell ref="B751:B752"/>
    <mergeCell ref="C751:C752"/>
    <mergeCell ref="D751:D752"/>
    <mergeCell ref="H751:H752"/>
    <mergeCell ref="A745:A746"/>
    <mergeCell ref="B745:B746"/>
    <mergeCell ref="C745:C746"/>
    <mergeCell ref="D745:D746"/>
    <mergeCell ref="H745:H746"/>
    <mergeCell ref="A747:A748"/>
    <mergeCell ref="B747:B748"/>
    <mergeCell ref="C747:C748"/>
    <mergeCell ref="D747:D748"/>
    <mergeCell ref="H747:H748"/>
    <mergeCell ref="A741:A742"/>
    <mergeCell ref="C741:C742"/>
    <mergeCell ref="D741:D742"/>
    <mergeCell ref="H741:H742"/>
    <mergeCell ref="A743:A744"/>
    <mergeCell ref="B743:B744"/>
    <mergeCell ref="C743:C744"/>
    <mergeCell ref="D743:D744"/>
    <mergeCell ref="H743:H744"/>
    <mergeCell ref="A737:A738"/>
    <mergeCell ref="B737:B738"/>
    <mergeCell ref="C737:C738"/>
    <mergeCell ref="D737:D738"/>
    <mergeCell ref="H737:H738"/>
    <mergeCell ref="A739:A740"/>
    <mergeCell ref="B739:B740"/>
    <mergeCell ref="C739:C740"/>
    <mergeCell ref="D739:D740"/>
    <mergeCell ref="H739:H740"/>
    <mergeCell ref="A735:A736"/>
    <mergeCell ref="B735:B736"/>
    <mergeCell ref="C735:C736"/>
    <mergeCell ref="D735:D736"/>
    <mergeCell ref="H735:H736"/>
    <mergeCell ref="A705:A706"/>
    <mergeCell ref="B705:B706"/>
    <mergeCell ref="C705:C706"/>
    <mergeCell ref="D705:D706"/>
    <mergeCell ref="H705:H706"/>
    <mergeCell ref="H707:H708"/>
    <mergeCell ref="A731:A732"/>
    <mergeCell ref="B731:B732"/>
    <mergeCell ref="C731:C732"/>
    <mergeCell ref="D731:D732"/>
    <mergeCell ref="H731:H732"/>
    <mergeCell ref="A733:A734"/>
    <mergeCell ref="B733:B734"/>
    <mergeCell ref="C733:C734"/>
    <mergeCell ref="D733:D734"/>
    <mergeCell ref="H733:H734"/>
    <mergeCell ref="A727:A728"/>
    <mergeCell ref="B727:B728"/>
    <mergeCell ref="C727:C728"/>
    <mergeCell ref="D727:D728"/>
    <mergeCell ref="H727:H728"/>
    <mergeCell ref="A729:A730"/>
    <mergeCell ref="B729:B730"/>
    <mergeCell ref="C729:C730"/>
    <mergeCell ref="D729:D730"/>
    <mergeCell ref="H729:H730"/>
    <mergeCell ref="A723:A724"/>
    <mergeCell ref="B723:B724"/>
    <mergeCell ref="C723:C724"/>
    <mergeCell ref="D723:D724"/>
    <mergeCell ref="H723:H724"/>
    <mergeCell ref="A725:A726"/>
    <mergeCell ref="B725:B726"/>
    <mergeCell ref="C725:C726"/>
    <mergeCell ref="D725:D726"/>
    <mergeCell ref="H725:H726"/>
    <mergeCell ref="A719:A720"/>
    <mergeCell ref="B719:B720"/>
    <mergeCell ref="C719:C720"/>
    <mergeCell ref="D719:D720"/>
    <mergeCell ref="H719:H720"/>
    <mergeCell ref="A721:A722"/>
    <mergeCell ref="B721:B722"/>
    <mergeCell ref="C721:C722"/>
    <mergeCell ref="D721:D722"/>
    <mergeCell ref="H721:H722"/>
    <mergeCell ref="A717:A718"/>
    <mergeCell ref="B717:B718"/>
    <mergeCell ref="C717:C718"/>
    <mergeCell ref="D717:D718"/>
    <mergeCell ref="H717:H718"/>
    <mergeCell ref="H713:H714"/>
    <mergeCell ref="A715:A716"/>
    <mergeCell ref="B715:B716"/>
    <mergeCell ref="C715:C716"/>
    <mergeCell ref="D715:D716"/>
    <mergeCell ref="C713:C714"/>
    <mergeCell ref="D713:D714"/>
    <mergeCell ref="A713:A714"/>
    <mergeCell ref="B713:B714"/>
    <mergeCell ref="H711:H712"/>
    <mergeCell ref="A711:A712"/>
    <mergeCell ref="B711:B712"/>
    <mergeCell ref="C711:C712"/>
    <mergeCell ref="D711:D712"/>
    <mergeCell ref="H715:H716"/>
    <mergeCell ref="H709:H710"/>
    <mergeCell ref="A709:A710"/>
    <mergeCell ref="B709:B710"/>
    <mergeCell ref="C709:C710"/>
    <mergeCell ref="D709:D710"/>
    <mergeCell ref="A707:A708"/>
    <mergeCell ref="B707:B708"/>
    <mergeCell ref="C707:C708"/>
    <mergeCell ref="D707:D708"/>
    <mergeCell ref="A703:A704"/>
    <mergeCell ref="B703:B704"/>
    <mergeCell ref="C703:C704"/>
    <mergeCell ref="D703:D704"/>
    <mergeCell ref="H703:H704"/>
    <mergeCell ref="A699:A700"/>
    <mergeCell ref="B699:B700"/>
    <mergeCell ref="C699:C700"/>
    <mergeCell ref="D699:D700"/>
    <mergeCell ref="H699:H700"/>
    <mergeCell ref="A701:A702"/>
    <mergeCell ref="B701:B702"/>
    <mergeCell ref="C701:C702"/>
    <mergeCell ref="D701:D702"/>
    <mergeCell ref="H701:H702"/>
    <mergeCell ref="A695:A696"/>
    <mergeCell ref="B695:B696"/>
    <mergeCell ref="C695:C696"/>
    <mergeCell ref="D695:D696"/>
    <mergeCell ref="H695:H696"/>
    <mergeCell ref="A697:A698"/>
    <mergeCell ref="B697:B698"/>
    <mergeCell ref="C697:C698"/>
    <mergeCell ref="D697:D698"/>
    <mergeCell ref="H697:H698"/>
    <mergeCell ref="A288:A289"/>
    <mergeCell ref="B288:B289"/>
    <mergeCell ref="C288:C289"/>
    <mergeCell ref="D288:D289"/>
    <mergeCell ref="H288:H289"/>
    <mergeCell ref="A290:A291"/>
    <mergeCell ref="B290:B291"/>
    <mergeCell ref="C290:C291"/>
    <mergeCell ref="D290:D291"/>
    <mergeCell ref="H290:H291"/>
    <mergeCell ref="A292:A293"/>
    <mergeCell ref="B292:B293"/>
    <mergeCell ref="C292:C293"/>
    <mergeCell ref="D292:D293"/>
    <mergeCell ref="H292:H293"/>
    <mergeCell ref="H304:H305"/>
    <mergeCell ref="A306:A307"/>
    <mergeCell ref="C306:C307"/>
    <mergeCell ref="D306:D307"/>
    <mergeCell ref="H306:H307"/>
    <mergeCell ref="A308:A309"/>
    <mergeCell ref="B308:B309"/>
    <mergeCell ref="A286:A287"/>
    <mergeCell ref="B286:B287"/>
    <mergeCell ref="C286:C287"/>
    <mergeCell ref="D286:D287"/>
    <mergeCell ref="E286:E287"/>
    <mergeCell ref="H286:H287"/>
    <mergeCell ref="A282:A283"/>
    <mergeCell ref="C282:C283"/>
    <mergeCell ref="D282:D283"/>
    <mergeCell ref="H282:H283"/>
    <mergeCell ref="A284:A285"/>
    <mergeCell ref="B284:B285"/>
    <mergeCell ref="C284:C285"/>
    <mergeCell ref="D284:D285"/>
    <mergeCell ref="E284:E285"/>
    <mergeCell ref="H284:H285"/>
    <mergeCell ref="A278:A279"/>
    <mergeCell ref="C278:C279"/>
    <mergeCell ref="D278:D279"/>
    <mergeCell ref="H278:H279"/>
    <mergeCell ref="A280:A281"/>
    <mergeCell ref="C280:C281"/>
    <mergeCell ref="D280:D281"/>
    <mergeCell ref="H280:H281"/>
    <mergeCell ref="A274:A275"/>
    <mergeCell ref="B274:B275"/>
    <mergeCell ref="C274:C275"/>
    <mergeCell ref="D274:D275"/>
    <mergeCell ref="H274:H275"/>
    <mergeCell ref="A276:A277"/>
    <mergeCell ref="B276:B277"/>
    <mergeCell ref="C276:C277"/>
    <mergeCell ref="D276:D277"/>
    <mergeCell ref="H276:H277"/>
    <mergeCell ref="A270:A271"/>
    <mergeCell ref="C270:C271"/>
    <mergeCell ref="D270:D271"/>
    <mergeCell ref="H270:H271"/>
    <mergeCell ref="A272:A273"/>
    <mergeCell ref="B272:B273"/>
    <mergeCell ref="C272:C273"/>
    <mergeCell ref="D272:D273"/>
    <mergeCell ref="H272:H273"/>
    <mergeCell ref="A266:A267"/>
    <mergeCell ref="C266:C267"/>
    <mergeCell ref="D266:D267"/>
    <mergeCell ref="H266:H267"/>
    <mergeCell ref="A268:A269"/>
    <mergeCell ref="C268:C269"/>
    <mergeCell ref="D268:D269"/>
    <mergeCell ref="H268:H269"/>
    <mergeCell ref="A262:A263"/>
    <mergeCell ref="B262:B263"/>
    <mergeCell ref="C262:C263"/>
    <mergeCell ref="D262:D263"/>
    <mergeCell ref="H262:H263"/>
    <mergeCell ref="A264:A265"/>
    <mergeCell ref="B264:B265"/>
    <mergeCell ref="C264:C265"/>
    <mergeCell ref="D264:D265"/>
    <mergeCell ref="H264:H265"/>
    <mergeCell ref="A258:A259"/>
    <mergeCell ref="C258:C259"/>
    <mergeCell ref="D258:D259"/>
    <mergeCell ref="H258:H259"/>
    <mergeCell ref="A260:A261"/>
    <mergeCell ref="C260:C261"/>
    <mergeCell ref="D260:D261"/>
    <mergeCell ref="H260:H261"/>
    <mergeCell ref="A254:A255"/>
    <mergeCell ref="B254:B255"/>
    <mergeCell ref="C254:C255"/>
    <mergeCell ref="D254:D255"/>
    <mergeCell ref="H254:H255"/>
    <mergeCell ref="A256:A257"/>
    <mergeCell ref="B256:B257"/>
    <mergeCell ref="C256:C257"/>
    <mergeCell ref="D256:D257"/>
    <mergeCell ref="H256:H257"/>
    <mergeCell ref="A250:A251"/>
    <mergeCell ref="C250:C251"/>
    <mergeCell ref="D250:D251"/>
    <mergeCell ref="H250:H251"/>
    <mergeCell ref="A252:A253"/>
    <mergeCell ref="C252:C253"/>
    <mergeCell ref="D252:D253"/>
    <mergeCell ref="H252:H253"/>
    <mergeCell ref="A246:A247"/>
    <mergeCell ref="B246:B247"/>
    <mergeCell ref="C246:C247"/>
    <mergeCell ref="D246:D247"/>
    <mergeCell ref="H246:H247"/>
    <mergeCell ref="A248:A249"/>
    <mergeCell ref="B248:B249"/>
    <mergeCell ref="C248:C249"/>
    <mergeCell ref="D248:D249"/>
    <mergeCell ref="H248:H249"/>
    <mergeCell ref="A242:A243"/>
    <mergeCell ref="B242:B243"/>
    <mergeCell ref="C242:C243"/>
    <mergeCell ref="D242:D243"/>
    <mergeCell ref="H242:H243"/>
    <mergeCell ref="A244:A245"/>
    <mergeCell ref="B244:B245"/>
    <mergeCell ref="C244:C245"/>
    <mergeCell ref="D244:D245"/>
    <mergeCell ref="H244:H245"/>
    <mergeCell ref="A234:A235"/>
    <mergeCell ref="C234:C235"/>
    <mergeCell ref="D234:D235"/>
    <mergeCell ref="H234:H235"/>
    <mergeCell ref="A236:A237"/>
    <mergeCell ref="B236:B237"/>
    <mergeCell ref="C236:C237"/>
    <mergeCell ref="D236:D237"/>
    <mergeCell ref="H236:H237"/>
    <mergeCell ref="A238:A239"/>
    <mergeCell ref="B238:B239"/>
    <mergeCell ref="C238:C239"/>
    <mergeCell ref="D238:D239"/>
    <mergeCell ref="H238:H239"/>
    <mergeCell ref="A240:A241"/>
    <mergeCell ref="B240:B241"/>
    <mergeCell ref="C240:C241"/>
    <mergeCell ref="D240:D241"/>
    <mergeCell ref="H240:H241"/>
    <mergeCell ref="A230:A231"/>
    <mergeCell ref="B230:B231"/>
    <mergeCell ref="C230:C231"/>
    <mergeCell ref="D230:D231"/>
    <mergeCell ref="H230:H231"/>
    <mergeCell ref="A232:A233"/>
    <mergeCell ref="B232:B233"/>
    <mergeCell ref="C232:C233"/>
    <mergeCell ref="D232:D233"/>
    <mergeCell ref="H232:H233"/>
    <mergeCell ref="H222:H223"/>
    <mergeCell ref="A228:A229"/>
    <mergeCell ref="B228:B229"/>
    <mergeCell ref="C228:C229"/>
    <mergeCell ref="D228:D229"/>
    <mergeCell ref="E228:E229"/>
    <mergeCell ref="H228:H229"/>
    <mergeCell ref="A224:A225"/>
    <mergeCell ref="B224:B225"/>
    <mergeCell ref="C224:C225"/>
    <mergeCell ref="D224:D225"/>
    <mergeCell ref="H224:H225"/>
    <mergeCell ref="A226:A227"/>
    <mergeCell ref="B226:B227"/>
    <mergeCell ref="C226:C227"/>
    <mergeCell ref="D226:D227"/>
    <mergeCell ref="H226:H227"/>
    <mergeCell ref="A220:A221"/>
    <mergeCell ref="B220:B221"/>
    <mergeCell ref="C220:C221"/>
    <mergeCell ref="D220:D221"/>
    <mergeCell ref="H220:H221"/>
    <mergeCell ref="A222:A223"/>
    <mergeCell ref="B222:B223"/>
    <mergeCell ref="C222:C223"/>
    <mergeCell ref="D222:D223"/>
    <mergeCell ref="E222:E223"/>
    <mergeCell ref="A210:A211"/>
    <mergeCell ref="B210:B211"/>
    <mergeCell ref="C210:C211"/>
    <mergeCell ref="D210:D211"/>
    <mergeCell ref="H210:H211"/>
    <mergeCell ref="A218:A219"/>
    <mergeCell ref="B218:B219"/>
    <mergeCell ref="C218:C219"/>
    <mergeCell ref="D218:D219"/>
    <mergeCell ref="H218:H219"/>
    <mergeCell ref="A196:A197"/>
    <mergeCell ref="B196:B197"/>
    <mergeCell ref="C196:C197"/>
    <mergeCell ref="D196:D197"/>
    <mergeCell ref="H196:H197"/>
    <mergeCell ref="A198:A199"/>
    <mergeCell ref="B198:B199"/>
    <mergeCell ref="C198:C199"/>
    <mergeCell ref="D198:D199"/>
    <mergeCell ref="H198:H199"/>
    <mergeCell ref="H192:H193"/>
    <mergeCell ref="A194:A195"/>
    <mergeCell ref="B194:B195"/>
    <mergeCell ref="C194:C195"/>
    <mergeCell ref="D194:D195"/>
    <mergeCell ref="E194:E195"/>
    <mergeCell ref="H194:H195"/>
    <mergeCell ref="A190:A191"/>
    <mergeCell ref="B190:B191"/>
    <mergeCell ref="C190:C191"/>
    <mergeCell ref="D190:D191"/>
    <mergeCell ref="H190:H191"/>
    <mergeCell ref="A192:A193"/>
    <mergeCell ref="B192:B193"/>
    <mergeCell ref="C192:C193"/>
    <mergeCell ref="D192:D193"/>
    <mergeCell ref="E192:E193"/>
    <mergeCell ref="A186:A187"/>
    <mergeCell ref="B186:B187"/>
    <mergeCell ref="C186:C187"/>
    <mergeCell ref="D186:D187"/>
    <mergeCell ref="H186:H187"/>
    <mergeCell ref="A188:A189"/>
    <mergeCell ref="B188:B189"/>
    <mergeCell ref="C188:C189"/>
    <mergeCell ref="D188:D189"/>
    <mergeCell ref="H188:H189"/>
    <mergeCell ref="A182:A183"/>
    <mergeCell ref="B182:B183"/>
    <mergeCell ref="C182:C183"/>
    <mergeCell ref="D182:D183"/>
    <mergeCell ref="H182:H183"/>
    <mergeCell ref="A184:A185"/>
    <mergeCell ref="B184:B185"/>
    <mergeCell ref="C184:C185"/>
    <mergeCell ref="D184:D185"/>
    <mergeCell ref="H184:H185"/>
    <mergeCell ref="A178:A179"/>
    <mergeCell ref="B178:B179"/>
    <mergeCell ref="C178:C179"/>
    <mergeCell ref="D178:D179"/>
    <mergeCell ref="H178:H179"/>
    <mergeCell ref="A180:A181"/>
    <mergeCell ref="B180:B181"/>
    <mergeCell ref="C180:C181"/>
    <mergeCell ref="D180:D181"/>
    <mergeCell ref="H180:H181"/>
    <mergeCell ref="A174:A175"/>
    <mergeCell ref="C174:C175"/>
    <mergeCell ref="D174:D175"/>
    <mergeCell ref="H174:H175"/>
    <mergeCell ref="A176:A177"/>
    <mergeCell ref="C176:C177"/>
    <mergeCell ref="D176:D177"/>
    <mergeCell ref="H176:H177"/>
    <mergeCell ref="A170:A171"/>
    <mergeCell ref="B170:B171"/>
    <mergeCell ref="C170:C171"/>
    <mergeCell ref="D170:D171"/>
    <mergeCell ref="H170:H171"/>
    <mergeCell ref="A172:A173"/>
    <mergeCell ref="B172:B173"/>
    <mergeCell ref="C172:C173"/>
    <mergeCell ref="D172:D173"/>
    <mergeCell ref="H172:H173"/>
    <mergeCell ref="A166:A167"/>
    <mergeCell ref="B166:B167"/>
    <mergeCell ref="C166:C167"/>
    <mergeCell ref="D166:D167"/>
    <mergeCell ref="H166:H167"/>
    <mergeCell ref="A168:A169"/>
    <mergeCell ref="B168:B169"/>
    <mergeCell ref="C168:C169"/>
    <mergeCell ref="D168:D169"/>
    <mergeCell ref="H168:H169"/>
    <mergeCell ref="A161:A162"/>
    <mergeCell ref="B161:B162"/>
    <mergeCell ref="C161:C162"/>
    <mergeCell ref="D161:D162"/>
    <mergeCell ref="H161:H162"/>
    <mergeCell ref="A163:A165"/>
    <mergeCell ref="B163:B165"/>
    <mergeCell ref="C163:C165"/>
    <mergeCell ref="D163:D165"/>
    <mergeCell ref="H163:H165"/>
    <mergeCell ref="A157:A158"/>
    <mergeCell ref="B157:B158"/>
    <mergeCell ref="C157:C158"/>
    <mergeCell ref="D157:D158"/>
    <mergeCell ref="H157:H158"/>
    <mergeCell ref="A159:A160"/>
    <mergeCell ref="C159:C160"/>
    <mergeCell ref="D159:D160"/>
    <mergeCell ref="H159:H160"/>
    <mergeCell ref="A153:A154"/>
    <mergeCell ref="B153:B154"/>
    <mergeCell ref="C153:C154"/>
    <mergeCell ref="D153:D154"/>
    <mergeCell ref="H153:H154"/>
    <mergeCell ref="A155:A156"/>
    <mergeCell ref="B155:B156"/>
    <mergeCell ref="C155:C156"/>
    <mergeCell ref="D155:D156"/>
    <mergeCell ref="H155:H156"/>
    <mergeCell ref="A148:A150"/>
    <mergeCell ref="B148:B150"/>
    <mergeCell ref="C148:C150"/>
    <mergeCell ref="D148:D150"/>
    <mergeCell ref="H148:H150"/>
    <mergeCell ref="A151:A152"/>
    <mergeCell ref="B151:B152"/>
    <mergeCell ref="C151:C152"/>
    <mergeCell ref="D151:D152"/>
    <mergeCell ref="H151:H152"/>
    <mergeCell ref="A144:A145"/>
    <mergeCell ref="B144:B145"/>
    <mergeCell ref="C144:C145"/>
    <mergeCell ref="D144:D145"/>
    <mergeCell ref="H144:H145"/>
    <mergeCell ref="A146:A147"/>
    <mergeCell ref="B146:B147"/>
    <mergeCell ref="C146:C147"/>
    <mergeCell ref="D146:D147"/>
    <mergeCell ref="H146:H147"/>
    <mergeCell ref="A140:A141"/>
    <mergeCell ref="C140:C141"/>
    <mergeCell ref="D140:D141"/>
    <mergeCell ref="H140:H141"/>
    <mergeCell ref="A142:A143"/>
    <mergeCell ref="C142:C143"/>
    <mergeCell ref="D142:D143"/>
    <mergeCell ref="H142:H143"/>
    <mergeCell ref="A136:A137"/>
    <mergeCell ref="C136:C137"/>
    <mergeCell ref="D136:D137"/>
    <mergeCell ref="H136:H137"/>
    <mergeCell ref="A138:A139"/>
    <mergeCell ref="B138:B139"/>
    <mergeCell ref="C138:C139"/>
    <mergeCell ref="D138:D139"/>
    <mergeCell ref="H138:H139"/>
    <mergeCell ref="A118:A119"/>
    <mergeCell ref="C118:C119"/>
    <mergeCell ref="D118:D119"/>
    <mergeCell ref="H118:H119"/>
    <mergeCell ref="A120:A121"/>
    <mergeCell ref="B120:B121"/>
    <mergeCell ref="C120:C121"/>
    <mergeCell ref="D120:D121"/>
    <mergeCell ref="H120:H121"/>
    <mergeCell ref="A112:A113"/>
    <mergeCell ref="B112:B113"/>
    <mergeCell ref="C112:C113"/>
    <mergeCell ref="D112:D113"/>
    <mergeCell ref="H112:H113"/>
    <mergeCell ref="A114:A115"/>
    <mergeCell ref="C114:C115"/>
    <mergeCell ref="D114:D115"/>
    <mergeCell ref="H114:H115"/>
    <mergeCell ref="A108:A109"/>
    <mergeCell ref="B108:B109"/>
    <mergeCell ref="C108:C109"/>
    <mergeCell ref="D108:D109"/>
    <mergeCell ref="H108:H109"/>
    <mergeCell ref="A110:A111"/>
    <mergeCell ref="B110:B111"/>
    <mergeCell ref="C110:C111"/>
    <mergeCell ref="D110:D111"/>
    <mergeCell ref="H110:H111"/>
    <mergeCell ref="H104:H105"/>
    <mergeCell ref="A106:A107"/>
    <mergeCell ref="B106:B107"/>
    <mergeCell ref="C106:C107"/>
    <mergeCell ref="D106:D107"/>
    <mergeCell ref="G106:G107"/>
    <mergeCell ref="H106:H107"/>
    <mergeCell ref="A102:A103"/>
    <mergeCell ref="B102:B103"/>
    <mergeCell ref="C102:C103"/>
    <mergeCell ref="D102:D103"/>
    <mergeCell ref="H102:H103"/>
    <mergeCell ref="A104:A105"/>
    <mergeCell ref="B104:B105"/>
    <mergeCell ref="C104:C105"/>
    <mergeCell ref="D104:D105"/>
    <mergeCell ref="G104:G105"/>
    <mergeCell ref="A98:A99"/>
    <mergeCell ref="B98:B99"/>
    <mergeCell ref="C98:C99"/>
    <mergeCell ref="D98:D99"/>
    <mergeCell ref="H98:H99"/>
    <mergeCell ref="A100:A101"/>
    <mergeCell ref="C100:C101"/>
    <mergeCell ref="D100:D101"/>
    <mergeCell ref="H100:H101"/>
    <mergeCell ref="A84:A85"/>
    <mergeCell ref="B84:B85"/>
    <mergeCell ref="C84:C85"/>
    <mergeCell ref="D84:D85"/>
    <mergeCell ref="H84:H85"/>
    <mergeCell ref="A86:A87"/>
    <mergeCell ref="B86:B87"/>
    <mergeCell ref="C86:C87"/>
    <mergeCell ref="D86:D87"/>
    <mergeCell ref="H86:H87"/>
    <mergeCell ref="A80:A81"/>
    <mergeCell ref="B80:B81"/>
    <mergeCell ref="C80:C81"/>
    <mergeCell ref="D80:D81"/>
    <mergeCell ref="H80:H81"/>
    <mergeCell ref="A82:A83"/>
    <mergeCell ref="B82:B83"/>
    <mergeCell ref="C82:C83"/>
    <mergeCell ref="D82:D83"/>
    <mergeCell ref="H82:H83"/>
    <mergeCell ref="A76:A77"/>
    <mergeCell ref="B76:B77"/>
    <mergeCell ref="C76:C77"/>
    <mergeCell ref="D76:D77"/>
    <mergeCell ref="H76:H77"/>
    <mergeCell ref="A78:A79"/>
    <mergeCell ref="B78:B79"/>
    <mergeCell ref="C78:C79"/>
    <mergeCell ref="D78:D79"/>
    <mergeCell ref="H78:H79"/>
    <mergeCell ref="A72:A73"/>
    <mergeCell ref="B72:B73"/>
    <mergeCell ref="C72:C73"/>
    <mergeCell ref="D72:D73"/>
    <mergeCell ref="H72:H73"/>
    <mergeCell ref="A74:A75"/>
    <mergeCell ref="B74:B75"/>
    <mergeCell ref="C74:C75"/>
    <mergeCell ref="D74:D75"/>
    <mergeCell ref="H74:H75"/>
    <mergeCell ref="A68:A69"/>
    <mergeCell ref="B68:B69"/>
    <mergeCell ref="C68:C69"/>
    <mergeCell ref="D68:D69"/>
    <mergeCell ref="H68:H69"/>
    <mergeCell ref="A70:A71"/>
    <mergeCell ref="B70:B71"/>
    <mergeCell ref="C70:C71"/>
    <mergeCell ref="D70:D71"/>
    <mergeCell ref="H70:H71"/>
    <mergeCell ref="A64:A65"/>
    <mergeCell ref="B64:B65"/>
    <mergeCell ref="C64:C65"/>
    <mergeCell ref="D64:D65"/>
    <mergeCell ref="H64:H65"/>
    <mergeCell ref="A66:A67"/>
    <mergeCell ref="B66:B67"/>
    <mergeCell ref="C66:C67"/>
    <mergeCell ref="D66:D67"/>
    <mergeCell ref="H66:H67"/>
    <mergeCell ref="A60:A61"/>
    <mergeCell ref="B60:B61"/>
    <mergeCell ref="C60:C61"/>
    <mergeCell ref="D60:D61"/>
    <mergeCell ref="H60:H61"/>
    <mergeCell ref="A62:A63"/>
    <mergeCell ref="B62:B63"/>
    <mergeCell ref="C62:C63"/>
    <mergeCell ref="D62:D63"/>
    <mergeCell ref="H62:H63"/>
    <mergeCell ref="A54:A55"/>
    <mergeCell ref="B54:B55"/>
    <mergeCell ref="C54:C55"/>
    <mergeCell ref="D54:D55"/>
    <mergeCell ref="H54:H55"/>
    <mergeCell ref="A58:A59"/>
    <mergeCell ref="B58:B59"/>
    <mergeCell ref="C58:C59"/>
    <mergeCell ref="D58:D59"/>
    <mergeCell ref="H58:H59"/>
    <mergeCell ref="A56:A57"/>
    <mergeCell ref="B56:B57"/>
    <mergeCell ref="C56:C57"/>
    <mergeCell ref="D56:D57"/>
    <mergeCell ref="H56:H57"/>
    <mergeCell ref="A50:A51"/>
    <mergeCell ref="B50:B51"/>
    <mergeCell ref="C50:C51"/>
    <mergeCell ref="D50:D51"/>
    <mergeCell ref="H50:H51"/>
    <mergeCell ref="A52:A53"/>
    <mergeCell ref="B52:B53"/>
    <mergeCell ref="C52:C53"/>
    <mergeCell ref="D52:D53"/>
    <mergeCell ref="H52:H53"/>
    <mergeCell ref="A48:A49"/>
    <mergeCell ref="B48:B49"/>
    <mergeCell ref="C48:C49"/>
    <mergeCell ref="D48:D49"/>
    <mergeCell ref="G48:G49"/>
    <mergeCell ref="H48:H49"/>
    <mergeCell ref="A46:A47"/>
    <mergeCell ref="B46:B47"/>
    <mergeCell ref="C46:C47"/>
    <mergeCell ref="D46:D47"/>
    <mergeCell ref="G46:G47"/>
    <mergeCell ref="H46:H47"/>
    <mergeCell ref="A42:A43"/>
    <mergeCell ref="B42:B43"/>
    <mergeCell ref="C42:C43"/>
    <mergeCell ref="D42:D43"/>
    <mergeCell ref="H42:H43"/>
    <mergeCell ref="A44:A45"/>
    <mergeCell ref="B44:B45"/>
    <mergeCell ref="C44:C45"/>
    <mergeCell ref="D44:D45"/>
    <mergeCell ref="H44:H45"/>
    <mergeCell ref="A38:A39"/>
    <mergeCell ref="B38:B39"/>
    <mergeCell ref="C38:C39"/>
    <mergeCell ref="D38:D39"/>
    <mergeCell ref="H38:H39"/>
    <mergeCell ref="A40:A41"/>
    <mergeCell ref="B40:B41"/>
    <mergeCell ref="C40:C41"/>
    <mergeCell ref="D40:D41"/>
    <mergeCell ref="H40:H41"/>
    <mergeCell ref="A34:A35"/>
    <mergeCell ref="B34:B35"/>
    <mergeCell ref="C34:C35"/>
    <mergeCell ref="D34:D35"/>
    <mergeCell ref="H34:H35"/>
    <mergeCell ref="A36:A37"/>
    <mergeCell ref="B36:B37"/>
    <mergeCell ref="C36:C37"/>
    <mergeCell ref="D36:D37"/>
    <mergeCell ref="H36:H37"/>
    <mergeCell ref="A30:A31"/>
    <mergeCell ref="B30:B31"/>
    <mergeCell ref="C30:C31"/>
    <mergeCell ref="D30:D31"/>
    <mergeCell ref="H30:H31"/>
    <mergeCell ref="A32:A33"/>
    <mergeCell ref="B32:B33"/>
    <mergeCell ref="C32:C33"/>
    <mergeCell ref="D32:D33"/>
    <mergeCell ref="H32:H33"/>
    <mergeCell ref="A26:A27"/>
    <mergeCell ref="B26:B27"/>
    <mergeCell ref="C26:C27"/>
    <mergeCell ref="D26:D27"/>
    <mergeCell ref="H26:H27"/>
    <mergeCell ref="A28:A29"/>
    <mergeCell ref="B28:B29"/>
    <mergeCell ref="C28:C29"/>
    <mergeCell ref="D28:D29"/>
    <mergeCell ref="H28:H29"/>
    <mergeCell ref="A22:A23"/>
    <mergeCell ref="B22:B23"/>
    <mergeCell ref="C22:C23"/>
    <mergeCell ref="D22:D23"/>
    <mergeCell ref="H22:H23"/>
    <mergeCell ref="A24:A25"/>
    <mergeCell ref="B24:B25"/>
    <mergeCell ref="C24:C25"/>
    <mergeCell ref="D24:D25"/>
    <mergeCell ref="H24:H25"/>
    <mergeCell ref="A18:A19"/>
    <mergeCell ref="B18:B19"/>
    <mergeCell ref="C18:C19"/>
    <mergeCell ref="D18:D19"/>
    <mergeCell ref="H18:H19"/>
    <mergeCell ref="A20:A21"/>
    <mergeCell ref="B20:B21"/>
    <mergeCell ref="C20:C21"/>
    <mergeCell ref="D20:D21"/>
    <mergeCell ref="H20:H21"/>
    <mergeCell ref="A14:A15"/>
    <mergeCell ref="B14:B15"/>
    <mergeCell ref="C14:C15"/>
    <mergeCell ref="D14:D15"/>
    <mergeCell ref="H14:H15"/>
    <mergeCell ref="A16:A17"/>
    <mergeCell ref="B16:B17"/>
    <mergeCell ref="C16:C17"/>
    <mergeCell ref="D16:D17"/>
    <mergeCell ref="H16:H17"/>
    <mergeCell ref="A10:A11"/>
    <mergeCell ref="B10:B11"/>
    <mergeCell ref="C10:C11"/>
    <mergeCell ref="D10:D11"/>
    <mergeCell ref="H10:H11"/>
    <mergeCell ref="A12:A13"/>
    <mergeCell ref="B12:B13"/>
    <mergeCell ref="C12:C13"/>
    <mergeCell ref="D12:D13"/>
    <mergeCell ref="H12:H13"/>
    <mergeCell ref="A2:I2"/>
    <mergeCell ref="A3:I3"/>
    <mergeCell ref="A4:I4"/>
    <mergeCell ref="A8:A9"/>
    <mergeCell ref="B8:B9"/>
    <mergeCell ref="C8:C9"/>
    <mergeCell ref="D8:D9"/>
    <mergeCell ref="H8:H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1B760-D652-4F20-B5E2-2B81ED6055BE}">
  <dimension ref="A1:L24"/>
  <sheetViews>
    <sheetView topLeftCell="A4" workbookViewId="0">
      <selection activeCell="F13" sqref="F13"/>
    </sheetView>
  </sheetViews>
  <sheetFormatPr defaultRowHeight="14.25"/>
  <cols>
    <col min="1" max="3" width="9" style="3"/>
    <col min="4" max="4" width="21.75" style="3" customWidth="1"/>
    <col min="5" max="5" width="12.875" style="3" customWidth="1"/>
    <col min="6" max="6" width="15.75" style="3" customWidth="1"/>
    <col min="7" max="16384" width="9" style="3"/>
  </cols>
  <sheetData>
    <row r="1" spans="1:12" ht="26.25">
      <c r="A1" s="14" t="s">
        <v>886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26.25">
      <c r="A2" s="14" t="s">
        <v>894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26.25">
      <c r="A3" s="14" t="s">
        <v>873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23.25">
      <c r="A4" s="4" t="s">
        <v>874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ht="2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ht="21">
      <c r="A6" s="5"/>
      <c r="B6" s="5"/>
      <c r="C6" s="5"/>
      <c r="D6" s="6" t="s">
        <v>875</v>
      </c>
      <c r="E6" s="6" t="s">
        <v>876</v>
      </c>
      <c r="F6" s="6" t="s">
        <v>877</v>
      </c>
      <c r="G6" s="5"/>
      <c r="H6" s="5"/>
      <c r="I6" s="5"/>
      <c r="J6" s="5"/>
      <c r="K6" s="5"/>
      <c r="L6" s="5"/>
    </row>
    <row r="7" spans="1:12" ht="23.25">
      <c r="A7" s="5"/>
      <c r="B7" s="5"/>
      <c r="C7" s="5"/>
      <c r="D7" s="7" t="s">
        <v>878</v>
      </c>
      <c r="E7" s="8"/>
      <c r="F7" s="9"/>
      <c r="G7" s="5"/>
      <c r="H7" s="5"/>
      <c r="I7" s="5"/>
      <c r="J7" s="5"/>
      <c r="K7" s="5"/>
      <c r="L7" s="5"/>
    </row>
    <row r="8" spans="1:12" ht="23.25">
      <c r="A8" s="5"/>
      <c r="B8" s="5"/>
      <c r="C8" s="5"/>
      <c r="D8" s="7" t="s">
        <v>879</v>
      </c>
      <c r="E8" s="10"/>
      <c r="F8" s="10"/>
      <c r="G8" s="5"/>
      <c r="H8" s="5"/>
      <c r="I8" s="5"/>
      <c r="J8" s="5"/>
      <c r="K8" s="5"/>
      <c r="L8" s="5"/>
    </row>
    <row r="9" spans="1:12" ht="23.25">
      <c r="A9" s="5"/>
      <c r="B9" s="5"/>
      <c r="C9" s="5"/>
      <c r="D9" s="7" t="s">
        <v>880</v>
      </c>
      <c r="E9" s="8">
        <v>501</v>
      </c>
      <c r="F9" s="9">
        <v>25929931.010000002</v>
      </c>
      <c r="G9" s="5"/>
      <c r="H9" s="5"/>
      <c r="I9" s="5"/>
      <c r="J9" s="5"/>
      <c r="K9" s="5"/>
      <c r="L9" s="5"/>
    </row>
    <row r="10" spans="1:12" ht="23.25">
      <c r="A10" s="5"/>
      <c r="B10" s="5"/>
      <c r="C10" s="5"/>
      <c r="D10" s="7" t="s">
        <v>881</v>
      </c>
      <c r="E10" s="10"/>
      <c r="F10" s="10"/>
      <c r="G10" s="5"/>
      <c r="H10" s="5"/>
      <c r="I10" s="5"/>
      <c r="J10" s="5"/>
      <c r="K10" s="5"/>
      <c r="L10" s="5"/>
    </row>
    <row r="11" spans="1:12" ht="23.25">
      <c r="A11" s="5"/>
      <c r="B11" s="5"/>
      <c r="C11" s="5"/>
      <c r="D11" s="7" t="s">
        <v>882</v>
      </c>
      <c r="E11" s="10"/>
      <c r="F11" s="10"/>
      <c r="G11" s="5"/>
      <c r="H11" s="5"/>
      <c r="I11" s="5"/>
      <c r="J11" s="5"/>
      <c r="K11" s="5"/>
      <c r="L11" s="5"/>
    </row>
    <row r="12" spans="1:12" ht="21">
      <c r="A12" s="5"/>
      <c r="B12" s="5"/>
      <c r="C12" s="5"/>
      <c r="D12" s="6" t="s">
        <v>883</v>
      </c>
      <c r="E12" s="6"/>
      <c r="F12" s="11">
        <f>F9</f>
        <v>25929931.010000002</v>
      </c>
      <c r="G12" s="5"/>
      <c r="H12" s="5"/>
      <c r="I12" s="5"/>
      <c r="J12" s="5"/>
      <c r="K12" s="5"/>
      <c r="L12" s="5"/>
    </row>
    <row r="13" spans="1:12" ht="21">
      <c r="A13" s="15" t="s">
        <v>884</v>
      </c>
      <c r="B13" s="15"/>
      <c r="C13" s="5"/>
      <c r="D13" s="5"/>
      <c r="E13" s="5"/>
      <c r="F13" s="5"/>
      <c r="G13" s="5"/>
      <c r="H13" s="5"/>
      <c r="I13" s="5"/>
    </row>
    <row r="14" spans="1:12" s="13" customFormat="1" ht="21">
      <c r="A14" s="12"/>
      <c r="B14" s="12" t="s">
        <v>887</v>
      </c>
      <c r="C14" s="12"/>
      <c r="D14" s="12"/>
      <c r="E14" s="12"/>
      <c r="F14" s="12"/>
      <c r="G14" s="12"/>
      <c r="H14" s="12"/>
      <c r="I14" s="12"/>
    </row>
    <row r="15" spans="1:12" s="13" customFormat="1" ht="21">
      <c r="A15" s="12"/>
      <c r="B15" s="12" t="s">
        <v>888</v>
      </c>
      <c r="C15" s="12"/>
      <c r="D15" s="12"/>
      <c r="E15" s="12"/>
      <c r="F15" s="12"/>
      <c r="G15" s="12"/>
      <c r="H15" s="12"/>
      <c r="I15" s="12"/>
    </row>
    <row r="16" spans="1:12" s="13" customFormat="1" ht="21">
      <c r="A16" s="12"/>
      <c r="B16" s="12" t="s">
        <v>889</v>
      </c>
      <c r="C16" s="12"/>
      <c r="D16" s="12"/>
      <c r="E16" s="12"/>
      <c r="F16" s="12"/>
      <c r="G16" s="12"/>
      <c r="H16" s="12"/>
      <c r="I16" s="12"/>
    </row>
    <row r="17" spans="1:9" s="13" customFormat="1" ht="21">
      <c r="A17" s="12"/>
      <c r="B17" s="12" t="s">
        <v>890</v>
      </c>
      <c r="C17" s="12"/>
      <c r="D17" s="12"/>
      <c r="E17" s="12"/>
      <c r="F17" s="12"/>
      <c r="G17" s="12"/>
      <c r="H17" s="12"/>
      <c r="I17" s="12"/>
    </row>
    <row r="18" spans="1:9" ht="21">
      <c r="A18" s="5"/>
      <c r="B18" s="5"/>
      <c r="C18" s="5"/>
      <c r="D18" s="5"/>
      <c r="E18" s="5"/>
      <c r="F18" s="5"/>
      <c r="G18" s="5"/>
      <c r="H18" s="5"/>
      <c r="I18" s="5"/>
    </row>
    <row r="19" spans="1:9" ht="21">
      <c r="A19" s="5"/>
      <c r="B19" s="5"/>
      <c r="C19" s="5"/>
      <c r="D19" s="5"/>
      <c r="E19" s="5"/>
      <c r="F19" s="5"/>
      <c r="G19" s="5"/>
      <c r="H19" s="5"/>
      <c r="I19" s="5"/>
    </row>
    <row r="20" spans="1:9" ht="21">
      <c r="A20" s="15" t="s">
        <v>885</v>
      </c>
      <c r="B20" s="15"/>
      <c r="C20" s="5"/>
      <c r="D20" s="5"/>
      <c r="E20" s="5"/>
      <c r="F20" s="5"/>
      <c r="G20" s="5"/>
      <c r="H20" s="5"/>
      <c r="I20" s="5"/>
    </row>
    <row r="21" spans="1:9" s="13" customFormat="1" ht="21">
      <c r="A21" s="12"/>
      <c r="B21" s="12" t="s">
        <v>891</v>
      </c>
      <c r="C21" s="12"/>
      <c r="D21" s="12"/>
      <c r="E21" s="12"/>
      <c r="F21" s="12"/>
      <c r="G21" s="12"/>
      <c r="H21" s="12"/>
      <c r="I21" s="12"/>
    </row>
    <row r="22" spans="1:9" s="13" customFormat="1" ht="21">
      <c r="A22" s="12"/>
      <c r="B22" s="12" t="s">
        <v>892</v>
      </c>
      <c r="C22" s="12"/>
      <c r="D22" s="12"/>
      <c r="E22" s="12"/>
      <c r="F22" s="12"/>
      <c r="G22" s="12"/>
      <c r="H22" s="12"/>
      <c r="I22" s="12"/>
    </row>
    <row r="23" spans="1:9" s="13" customFormat="1" ht="21">
      <c r="A23" s="12"/>
      <c r="B23" s="12" t="s">
        <v>893</v>
      </c>
      <c r="C23" s="12"/>
      <c r="D23" s="12"/>
      <c r="E23" s="12"/>
      <c r="F23" s="12"/>
      <c r="G23" s="12"/>
      <c r="H23" s="12"/>
      <c r="I23" s="12"/>
    </row>
    <row r="24" spans="1:9" ht="21">
      <c r="A24" s="5"/>
      <c r="B24" s="5"/>
      <c r="C24" s="5"/>
      <c r="D24" s="5"/>
      <c r="E24" s="5"/>
      <c r="F24" s="5"/>
      <c r="G24" s="5"/>
      <c r="H24" s="5"/>
      <c r="I24" s="5"/>
    </row>
  </sheetData>
  <mergeCells count="5">
    <mergeCell ref="A1:L1"/>
    <mergeCell ref="A2:L2"/>
    <mergeCell ref="A3:L3"/>
    <mergeCell ref="A13:B13"/>
    <mergeCell ref="A20:B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แบบ สขร.1</vt:lpstr>
      <vt:lpstr>รายงานสรุปผล</vt:lpstr>
      <vt:lpstr>'แบบ สขร.1'!_Hlk196905888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2026-05-12T07:38:24Z</dcterms:created>
  <dcterms:modified xsi:type="dcterms:W3CDTF">2026-05-14T08:09:35Z</dcterms:modified>
</cp:coreProperties>
</file>